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a\Desktop\Дела текущие 2020\публичные слушания\21 бюджет на 22\отчет\"/>
    </mc:Choice>
  </mc:AlternateContent>
  <bookViews>
    <workbookView xWindow="0" yWindow="0" windowWidth="28800" windowHeight="11700"/>
  </bookViews>
  <sheets>
    <sheet name="Список приглашенных" sheetId="1" r:id="rId1"/>
  </sheets>
  <definedNames>
    <definedName name="_xlnm._FilterDatabase" localSheetId="0" hidden="1">'Список приглашенных'!$B$30:$C$59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1" l="1"/>
  <c r="A81" i="1"/>
  <c r="A80" i="1"/>
  <c r="A79" i="1"/>
  <c r="A77" i="1"/>
  <c r="A75" i="1"/>
  <c r="A73" i="1"/>
  <c r="A8" i="1"/>
  <c r="A9" i="1"/>
  <c r="A10" i="1"/>
  <c r="A11" i="1"/>
  <c r="A12" i="1"/>
  <c r="A13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90" i="1"/>
  <c r="A89" i="1"/>
  <c r="A88" i="1"/>
  <c r="A87" i="1"/>
  <c r="A86" i="1"/>
  <c r="A85" i="1"/>
  <c r="A71" i="1" l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1" i="1" l="1"/>
  <c r="A63" i="1"/>
  <c r="A65" i="1"/>
  <c r="A67" i="1"/>
  <c r="A69" i="1"/>
</calcChain>
</file>

<file path=xl/sharedStrings.xml><?xml version="1.0" encoding="utf-8"?>
<sst xmlns="http://schemas.openxmlformats.org/spreadsheetml/2006/main" count="219" uniqueCount="125">
  <si>
    <t>руководитель Управления Федерального казначейства по Новосибирской области</t>
  </si>
  <si>
    <t>Гайдук
Андрей Владимирович</t>
  </si>
  <si>
    <t>Руководитель Управления Федерального казначейства
по Новосибирской области</t>
  </si>
  <si>
    <t>руководитель Управления Федеральной налоговой службы России по Новосибирской области</t>
  </si>
  <si>
    <t>Легостаев
Алексей Викторович</t>
  </si>
  <si>
    <t>Руководитель Управления Федеральной налоговой службы России
по Новосибирской области</t>
  </si>
  <si>
    <t>председатель Контрольно-счетной палаты Новосибирской области</t>
  </si>
  <si>
    <t>Гончарова
Елена Анатольевна</t>
  </si>
  <si>
    <t>Председатель Контрольно-счетной палаты Новосибирской области</t>
  </si>
  <si>
    <t>уполномоченный по защите прав предпринимателей в Новосибирской области</t>
  </si>
  <si>
    <t>Мамулат
Виктор Александрович</t>
  </si>
  <si>
    <t>Уполномоченный по защите прав предпринимателей в Новосибирской области</t>
  </si>
  <si>
    <t>уполномоченный по правам ребенка в Новосибирской области</t>
  </si>
  <si>
    <t>Болтенко 
Надежда Николаевна</t>
  </si>
  <si>
    <t>Уполномоченный по правам ребенка в Новосибирской области</t>
  </si>
  <si>
    <t>уполномоченный по правам человека в Новосибирской области</t>
  </si>
  <si>
    <t>Шалабаева
Нина Николаевна</t>
  </si>
  <si>
    <t>Уполномоченный по правам человека в Новосибирской области</t>
  </si>
  <si>
    <t>Яковлев Роман Борисович</t>
  </si>
  <si>
    <t>Шпикельман Александр Михайлович</t>
  </si>
  <si>
    <t>Шимкив Андрей Иванович</t>
  </si>
  <si>
    <t>Червов Валерий Дмитриевич</t>
  </si>
  <si>
    <t>Умербаев Игорь Равильевич</t>
  </si>
  <si>
    <t>Тырина Елена Николаевна</t>
  </si>
  <si>
    <t>Титков Сергей Николаевич</t>
  </si>
  <si>
    <t>Терепа Александр Григорьевич</t>
  </si>
  <si>
    <t>Суворов Олег Геннадьевич</t>
  </si>
  <si>
    <t>Субботин Денис Викторович</t>
  </si>
  <si>
    <t>Смышляев Евгений Валерьевич</t>
  </si>
  <si>
    <t>Сичкарёв Валентин Викторович</t>
  </si>
  <si>
    <t>Поповцев Глеб Александрович</t>
  </si>
  <si>
    <t>Подойма Олег Николаевич</t>
  </si>
  <si>
    <t>Подгорный Евгений Анатольевич</t>
  </si>
  <si>
    <t>Панфёров Андрей Борисович</t>
  </si>
  <si>
    <t>Николаев Федор Анатольевич</t>
  </si>
  <si>
    <t>Козловский Дмитрий Анатольевич</t>
  </si>
  <si>
    <t>Диденко Ирина Валериевна</t>
  </si>
  <si>
    <t>Гришунин Игорь Федорович</t>
  </si>
  <si>
    <t>Депутаты Законодательного Собрания Новосибирской области</t>
  </si>
  <si>
    <t>руководитель департамента имущества и земельных отношений Новосибирской области</t>
  </si>
  <si>
    <t>Шилохвостов
Роман Геннадьевич</t>
  </si>
  <si>
    <t>начальник контрольного управления Новосибирской области</t>
  </si>
  <si>
    <t>начальник управления ветеринарии Новосибирской области</t>
  </si>
  <si>
    <t>Рожков
Олег Александрович</t>
  </si>
  <si>
    <t>начальник  государственной жилищной инспекции Новосибирской области</t>
  </si>
  <si>
    <t>управляющий делами Губернатора Новосибирской области и Правительства Новосибирской области</t>
  </si>
  <si>
    <t>руководитель департамента по тарифам Новосибирской области</t>
  </si>
  <si>
    <t>Асмодьяров
Гарей Равильевич</t>
  </si>
  <si>
    <t>Исполнительные органы государственной власти</t>
  </si>
  <si>
    <t>министр здравоохранения Новосибирской области</t>
  </si>
  <si>
    <t>Хальзов
Константин Васильевич</t>
  </si>
  <si>
    <t>министр образования Новосибирской области</t>
  </si>
  <si>
    <t>Федорчук
Сергей Владимирович</t>
  </si>
  <si>
    <t>Лещенко
Евгений Михайлович</t>
  </si>
  <si>
    <t>министр транспорта и дорожного хозяйства Новосибирской области</t>
  </si>
  <si>
    <t>министр цифрового развития и связи Новосибирской области</t>
  </si>
  <si>
    <t>министр природных ресурсов и экологии Новосибирской области</t>
  </si>
  <si>
    <t>Даниленко
Андрей Анатольевич</t>
  </si>
  <si>
    <t>министр физической культуры и спорта Новосибирской области</t>
  </si>
  <si>
    <t>Ахапов
Сергей Александрович</t>
  </si>
  <si>
    <t>министр жилищно-коммунального хозяйства и энергетики Новосибирской области</t>
  </si>
  <si>
    <t>Министры Новосибирской области</t>
  </si>
  <si>
    <t>заместитель Председателя Правительства Новосибирской области – министр финансов и налоговой политики Новосибирской области</t>
  </si>
  <si>
    <t>Голубенко
Виталий Юрьевич</t>
  </si>
  <si>
    <t>заместитель Губернатора Новосибирской области</t>
  </si>
  <si>
    <t>Сёмка
Сергей Николаевич</t>
  </si>
  <si>
    <t>Нелюбов
Сергей Александрович</t>
  </si>
  <si>
    <t>первый заместитель Председателя Правительства Новосибирской области</t>
  </si>
  <si>
    <t>Знатков
Владимир Михайлович</t>
  </si>
  <si>
    <t>Заместители Губернатора Новосибирской области,
Председателя Правительства Новосибирской области</t>
  </si>
  <si>
    <t>СПИСОК</t>
  </si>
  <si>
    <t>очно</t>
  </si>
  <si>
    <t>ВКС</t>
  </si>
  <si>
    <t>Новосибирской области «Об областном бюджете Новосибирской области</t>
  </si>
  <si>
    <t>Мануйлова 
Ирина Викторовна</t>
  </si>
  <si>
    <t>Антонов Константин Александрович</t>
  </si>
  <si>
    <t>Калиниченко Александр Викторович</t>
  </si>
  <si>
    <t>Кальченко Сергей Владимирович</t>
  </si>
  <si>
    <t>Карасева Дарья Николаевна</t>
  </si>
  <si>
    <t>Кошкин Юрий Алексеевич</t>
  </si>
  <si>
    <t>Мурзин Роман Александрович</t>
  </si>
  <si>
    <t>Спасских Елена Игоревна</t>
  </si>
  <si>
    <t>Франчук Дмитрий Вадимович</t>
  </si>
  <si>
    <t>Шаблинский Евгений Сергеевич</t>
  </si>
  <si>
    <t>Юданов Анатолий Васильевич</t>
  </si>
  <si>
    <t>Руководители правоохранительных органов</t>
  </si>
  <si>
    <t>Зерняева
Елена Александровна</t>
  </si>
  <si>
    <t>старший помощник прокурора Новосибирской области по взаимодействию с представительными (законодательными) и исполнительными органами Новосибирской области, органами местного самоуправления</t>
  </si>
  <si>
    <t>Президент Новосибирской торгово-промышленной палаты</t>
  </si>
  <si>
    <t>Алтухов
Сергей Игоревич</t>
  </si>
  <si>
    <t>президент Новосибирской торгово-промышленной палаты</t>
  </si>
  <si>
    <t>Президент Новосибирской городской торгово-промышленной палаты</t>
  </si>
  <si>
    <t>Бернадский
Юрий Иванович</t>
  </si>
  <si>
    <t>президент Новосибирской городской торгово-промышленной палаты</t>
  </si>
  <si>
    <t>Муниципалитет города Новосибирска</t>
  </si>
  <si>
    <t>Совет депутатов города Новосибирска</t>
  </si>
  <si>
    <t>Асанцев
Дмитрий Владимирович</t>
  </si>
  <si>
    <t>председатель Совета депутатов города Новосибирска</t>
  </si>
  <si>
    <t>заместитель Председателя Правительства Новосибирской области – министр сельского хозяйства Новосибирской области</t>
  </si>
  <si>
    <t xml:space="preserve">Архипов 
Денис Николаевич
</t>
  </si>
  <si>
    <t>Цукарь
Сергей Сергеевич</t>
  </si>
  <si>
    <t>Костылевский 
Анатолий Викторович</t>
  </si>
  <si>
    <t>Манев 
Виталий Геннадьевич</t>
  </si>
  <si>
    <t>Полищук 
Александр Иванович</t>
  </si>
  <si>
    <t>Шарпф 
Светлана Леонидовна</t>
  </si>
  <si>
    <t>Пак Андрей Станиславович</t>
  </si>
  <si>
    <t>9 ноября 2021 года</t>
  </si>
  <si>
    <t>на 2021 год и плановый период 2022 и 2023 годов»</t>
  </si>
  <si>
    <t xml:space="preserve">Веселков
Александр Владимирович
</t>
  </si>
  <si>
    <t>начальник департамента финансов и налоговой политики мэрии города Новосибирска</t>
  </si>
  <si>
    <t>Вязов 
Юрий Маркленович</t>
  </si>
  <si>
    <t>глава Татарского района</t>
  </si>
  <si>
    <t>Булюктов 
Роман Викторович</t>
  </si>
  <si>
    <t>председатель Совета депутатов Куйбышевского  района</t>
  </si>
  <si>
    <t>Иные:</t>
  </si>
  <si>
    <t>Гулев 
Всеволод Валерьевич</t>
  </si>
  <si>
    <t>помощник Каверзиной</t>
  </si>
  <si>
    <t>Попов
Дмитрий Андреевич</t>
  </si>
  <si>
    <t>помощник Карасевой Д.Н.</t>
  </si>
  <si>
    <t>Шмаев
Иван Николаевич</t>
  </si>
  <si>
    <t>Шутова Совья Семеновна</t>
  </si>
  <si>
    <t>помощник Пака А.С.</t>
  </si>
  <si>
    <t xml:space="preserve">Тишкина Евгения Николаевна </t>
  </si>
  <si>
    <t>Дудин 
Руслан Азамович</t>
  </si>
  <si>
    <t>присутствующих на публичных слушанияя по проекту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</si>
</sst>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topLeftCell="A88" workbookViewId="0">
      <selection activeCell="I10" sqref="I10"/>
    </sheetView>
  </sheetViews>
  <sheetFormatPr defaultRowHeight="18.75" x14ac:dyDescent="0.2"/>
  <cols>
    <col min="1" max="1" width="5.28515625" style="5" customWidth="1"/>
    <col min="2" max="2" width="30" style="5" customWidth="1"/>
    <col min="3" max="3" width="50" style="5" customWidth="1"/>
    <col min="4" max="4" width="8.28515625" style="2" customWidth="1"/>
    <col min="5" max="12" width="9.140625" style="5"/>
    <col min="13" max="13" width="43.42578125" style="5" customWidth="1"/>
    <col min="14" max="16384" width="9.140625" style="5"/>
  </cols>
  <sheetData>
    <row r="1" spans="1:4" ht="18.75" customHeight="1" x14ac:dyDescent="0.2">
      <c r="A1" s="25" t="s">
        <v>70</v>
      </c>
      <c r="B1" s="25"/>
      <c r="C1" s="25"/>
      <c r="D1" s="25"/>
    </row>
    <row r="2" spans="1:4" ht="18.75" customHeight="1" x14ac:dyDescent="0.2">
      <c r="A2" s="25" t="s">
        <v>124</v>
      </c>
      <c r="B2" s="25"/>
      <c r="C2" s="25"/>
      <c r="D2" s="25"/>
    </row>
    <row r="3" spans="1:4" ht="18.75" customHeight="1" x14ac:dyDescent="0.2">
      <c r="A3" s="25" t="s">
        <v>73</v>
      </c>
      <c r="B3" s="25"/>
      <c r="C3" s="25"/>
      <c r="D3" s="25"/>
    </row>
    <row r="4" spans="1:4" ht="18.75" customHeight="1" x14ac:dyDescent="0.2">
      <c r="A4" s="25" t="s">
        <v>107</v>
      </c>
      <c r="B4" s="25"/>
      <c r="C4" s="25"/>
      <c r="D4" s="25"/>
    </row>
    <row r="5" spans="1:4" ht="18.75" customHeight="1" x14ac:dyDescent="0.2">
      <c r="A5" s="25" t="s">
        <v>106</v>
      </c>
      <c r="B5" s="25"/>
      <c r="C5" s="25"/>
      <c r="D5" s="25"/>
    </row>
    <row r="7" spans="1:4" ht="37.5" customHeight="1" x14ac:dyDescent="0.2">
      <c r="A7" s="24" t="s">
        <v>69</v>
      </c>
      <c r="B7" s="24"/>
      <c r="C7" s="24"/>
      <c r="D7" s="24"/>
    </row>
    <row r="8" spans="1:4" ht="37.5" x14ac:dyDescent="0.2">
      <c r="A8" s="28">
        <f>IF(ISBLANK(B8),"",COUNTA($B$7:B8))</f>
        <v>1</v>
      </c>
      <c r="B8" s="4" t="s">
        <v>68</v>
      </c>
      <c r="C8" s="29" t="s">
        <v>67</v>
      </c>
      <c r="D8" s="3" t="s">
        <v>71</v>
      </c>
    </row>
    <row r="9" spans="1:4" ht="37.5" x14ac:dyDescent="0.2">
      <c r="A9" s="8">
        <f>IF(ISBLANK(B9),"",COUNTA($B$7:B9))</f>
        <v>2</v>
      </c>
      <c r="B9" s="6" t="s">
        <v>74</v>
      </c>
      <c r="C9" s="7" t="s">
        <v>64</v>
      </c>
      <c r="D9" s="3" t="s">
        <v>71</v>
      </c>
    </row>
    <row r="10" spans="1:4" ht="37.5" x14ac:dyDescent="0.2">
      <c r="A10" s="8">
        <f>IF(ISBLANK(B10),"",COUNTA($B$7:B10))</f>
        <v>3</v>
      </c>
      <c r="B10" s="6" t="s">
        <v>66</v>
      </c>
      <c r="C10" s="7" t="s">
        <v>64</v>
      </c>
      <c r="D10" s="3" t="s">
        <v>71</v>
      </c>
    </row>
    <row r="11" spans="1:4" ht="37.5" x14ac:dyDescent="0.2">
      <c r="A11" s="8">
        <f>IF(ISBLANK(B11),"",COUNTA($B$7:B11))</f>
        <v>4</v>
      </c>
      <c r="B11" s="6" t="s">
        <v>65</v>
      </c>
      <c r="C11" s="7" t="s">
        <v>64</v>
      </c>
      <c r="D11" s="3" t="s">
        <v>71</v>
      </c>
    </row>
    <row r="12" spans="1:4" ht="75" x14ac:dyDescent="0.2">
      <c r="A12" s="8">
        <f>IF(ISBLANK(B12),"",COUNTA($B$7:B12))</f>
        <v>5</v>
      </c>
      <c r="B12" s="6" t="s">
        <v>63</v>
      </c>
      <c r="C12" s="7" t="s">
        <v>62</v>
      </c>
      <c r="D12" s="3" t="s">
        <v>71</v>
      </c>
    </row>
    <row r="13" spans="1:4" ht="75" x14ac:dyDescent="0.2">
      <c r="A13" s="8">
        <f>IF(ISBLANK(B13),"",COUNTA($B$7:B13))</f>
        <v>6</v>
      </c>
      <c r="B13" s="14" t="s">
        <v>53</v>
      </c>
      <c r="C13" s="10" t="s">
        <v>98</v>
      </c>
      <c r="D13" s="11" t="s">
        <v>71</v>
      </c>
    </row>
    <row r="14" spans="1:4" x14ac:dyDescent="0.2">
      <c r="A14" s="20" t="s">
        <v>61</v>
      </c>
      <c r="B14" s="20"/>
      <c r="C14" s="20"/>
      <c r="D14" s="20"/>
    </row>
    <row r="15" spans="1:4" ht="56.25" x14ac:dyDescent="0.2">
      <c r="A15" s="8">
        <f>IF(ISBLANK(B15),"",COUNTA($B$7:B15))</f>
        <v>7</v>
      </c>
      <c r="B15" s="14" t="s">
        <v>99</v>
      </c>
      <c r="C15" s="10" t="s">
        <v>60</v>
      </c>
      <c r="D15" s="11" t="s">
        <v>72</v>
      </c>
    </row>
    <row r="16" spans="1:4" ht="37.5" x14ac:dyDescent="0.2">
      <c r="A16" s="8">
        <f>IF(ISBLANK(B16),"",COUNTA($B$7:B16))</f>
        <v>8</v>
      </c>
      <c r="B16" s="14" t="s">
        <v>59</v>
      </c>
      <c r="C16" s="10" t="s">
        <v>58</v>
      </c>
      <c r="D16" s="11" t="s">
        <v>72</v>
      </c>
    </row>
    <row r="17" spans="1:15" ht="37.5" x14ac:dyDescent="0.2">
      <c r="A17" s="8">
        <f>IF(ISBLANK(B17),"",COUNTA($B$7:B17))</f>
        <v>9</v>
      </c>
      <c r="B17" s="14" t="s">
        <v>57</v>
      </c>
      <c r="C17" s="10" t="s">
        <v>56</v>
      </c>
      <c r="D17" s="11" t="s">
        <v>72</v>
      </c>
    </row>
    <row r="18" spans="1:15" ht="37.5" x14ac:dyDescent="0.2">
      <c r="A18" s="8">
        <f>IF(ISBLANK(B18),"",COUNTA($B$7:B18))</f>
        <v>10</v>
      </c>
      <c r="B18" s="14" t="s">
        <v>100</v>
      </c>
      <c r="C18" s="10" t="s">
        <v>55</v>
      </c>
      <c r="D18" s="11" t="s">
        <v>72</v>
      </c>
    </row>
    <row r="19" spans="1:15" ht="37.5" x14ac:dyDescent="0.2">
      <c r="A19" s="8">
        <f>IF(ISBLANK(B19),"",COUNTA($B$7:B19))</f>
        <v>11</v>
      </c>
      <c r="B19" s="14" t="s">
        <v>101</v>
      </c>
      <c r="C19" s="10" t="s">
        <v>54</v>
      </c>
      <c r="D19" s="11" t="s">
        <v>72</v>
      </c>
    </row>
    <row r="20" spans="1:15" ht="37.5" x14ac:dyDescent="0.2">
      <c r="A20" s="8">
        <f>IF(ISBLANK(B20),"",COUNTA($B$7:B20))</f>
        <v>12</v>
      </c>
      <c r="B20" s="14" t="s">
        <v>52</v>
      </c>
      <c r="C20" s="10" t="s">
        <v>51</v>
      </c>
      <c r="D20" s="11" t="s">
        <v>72</v>
      </c>
    </row>
    <row r="21" spans="1:15" ht="37.5" x14ac:dyDescent="0.2">
      <c r="A21" s="8">
        <f>IF(ISBLANK(B21),"",COUNTA($B$7:B21))</f>
        <v>13</v>
      </c>
      <c r="B21" s="14" t="s">
        <v>50</v>
      </c>
      <c r="C21" s="10" t="s">
        <v>49</v>
      </c>
      <c r="D21" s="11" t="s">
        <v>72</v>
      </c>
    </row>
    <row r="22" spans="1:15" x14ac:dyDescent="0.2">
      <c r="A22" s="20" t="s">
        <v>48</v>
      </c>
      <c r="B22" s="20"/>
      <c r="C22" s="20"/>
      <c r="D22" s="20"/>
    </row>
    <row r="23" spans="1:15" ht="37.5" x14ac:dyDescent="0.2">
      <c r="A23" s="8">
        <f>IF(ISBLANK(B23),"",COUNTA($B$7:B23))</f>
        <v>14</v>
      </c>
      <c r="B23" s="14" t="s">
        <v>47</v>
      </c>
      <c r="C23" s="10" t="s">
        <v>46</v>
      </c>
      <c r="D23" s="11" t="s">
        <v>72</v>
      </c>
    </row>
    <row r="24" spans="1:15" ht="56.25" x14ac:dyDescent="0.2">
      <c r="A24" s="8">
        <f>IF(ISBLANK(B24),"",COUNTA($B$7:B24))</f>
        <v>15</v>
      </c>
      <c r="B24" s="14" t="s">
        <v>102</v>
      </c>
      <c r="C24" s="10" t="s">
        <v>45</v>
      </c>
      <c r="D24" s="11" t="s">
        <v>72</v>
      </c>
    </row>
    <row r="25" spans="1:15" ht="37.5" x14ac:dyDescent="0.2">
      <c r="A25" s="8">
        <f>IF(ISBLANK(B25),"",COUNTA($B$7:B25))</f>
        <v>16</v>
      </c>
      <c r="B25" s="14" t="s">
        <v>103</v>
      </c>
      <c r="C25" s="10" t="s">
        <v>44</v>
      </c>
      <c r="D25" s="11" t="s">
        <v>72</v>
      </c>
    </row>
    <row r="26" spans="1:15" ht="37.5" x14ac:dyDescent="0.2">
      <c r="A26" s="8">
        <f>IF(ISBLANK(B26),"",COUNTA($B$7:B26))</f>
        <v>17</v>
      </c>
      <c r="B26" s="14" t="s">
        <v>43</v>
      </c>
      <c r="C26" s="12" t="s">
        <v>42</v>
      </c>
      <c r="D26" s="11" t="s">
        <v>72</v>
      </c>
    </row>
    <row r="27" spans="1:15" ht="37.5" x14ac:dyDescent="0.2">
      <c r="A27" s="8">
        <f>IF(ISBLANK(B27),"",COUNTA($B$7:B27))</f>
        <v>18</v>
      </c>
      <c r="B27" s="14" t="s">
        <v>104</v>
      </c>
      <c r="C27" s="10" t="s">
        <v>41</v>
      </c>
      <c r="D27" s="11" t="s">
        <v>72</v>
      </c>
    </row>
    <row r="28" spans="1:15" ht="56.25" x14ac:dyDescent="0.2">
      <c r="A28" s="8">
        <f>IF(ISBLANK(B28),"",COUNTA($B$7:B28))</f>
        <v>19</v>
      </c>
      <c r="B28" s="14" t="s">
        <v>40</v>
      </c>
      <c r="C28" s="10" t="s">
        <v>39</v>
      </c>
      <c r="D28" s="11" t="s">
        <v>72</v>
      </c>
    </row>
    <row r="29" spans="1:15" x14ac:dyDescent="0.2">
      <c r="A29" s="20" t="s">
        <v>38</v>
      </c>
      <c r="B29" s="23"/>
      <c r="C29" s="23"/>
      <c r="D29" s="20"/>
    </row>
    <row r="30" spans="1:15" ht="19.5" customHeight="1" x14ac:dyDescent="0.2">
      <c r="A30" s="8">
        <f>IF(ISBLANK(B30),"",COUNTA($B$7:B30))</f>
        <v>20</v>
      </c>
      <c r="B30" s="18" t="s">
        <v>75</v>
      </c>
      <c r="C30" s="19" t="s">
        <v>75</v>
      </c>
      <c r="D30" s="9" t="s">
        <v>71</v>
      </c>
      <c r="L30" s="13"/>
      <c r="M30" s="26"/>
      <c r="N30" s="13"/>
      <c r="O30" s="13"/>
    </row>
    <row r="31" spans="1:15" ht="19.5" customHeight="1" x14ac:dyDescent="0.2">
      <c r="A31" s="8">
        <f>IF(ISBLANK(B31),"",COUNTA($B$7:B31))</f>
        <v>21</v>
      </c>
      <c r="B31" s="18" t="s">
        <v>37</v>
      </c>
      <c r="C31" s="19" t="s">
        <v>37</v>
      </c>
      <c r="D31" s="9" t="s">
        <v>71</v>
      </c>
      <c r="L31" s="13"/>
      <c r="M31" s="26"/>
      <c r="N31" s="13"/>
      <c r="O31" s="13"/>
    </row>
    <row r="32" spans="1:15" ht="19.5" customHeight="1" x14ac:dyDescent="0.2">
      <c r="A32" s="8">
        <f>IF(ISBLANK(B32),"",COUNTA($B$7:B32))</f>
        <v>22</v>
      </c>
      <c r="B32" s="18" t="s">
        <v>36</v>
      </c>
      <c r="C32" s="19" t="s">
        <v>36</v>
      </c>
      <c r="D32" s="9" t="s">
        <v>71</v>
      </c>
      <c r="L32" s="13"/>
      <c r="M32" s="26"/>
      <c r="N32" s="13"/>
      <c r="O32" s="13"/>
    </row>
    <row r="33" spans="1:15" ht="19.5" customHeight="1" x14ac:dyDescent="0.2">
      <c r="A33" s="8">
        <f>IF(ISBLANK(B33),"",COUNTA($B$7:B33))</f>
        <v>23</v>
      </c>
      <c r="B33" s="18" t="s">
        <v>76</v>
      </c>
      <c r="C33" s="19" t="s">
        <v>76</v>
      </c>
      <c r="D33" s="9" t="s">
        <v>71</v>
      </c>
      <c r="L33" s="13"/>
      <c r="M33" s="26"/>
      <c r="N33" s="13"/>
      <c r="O33" s="13"/>
    </row>
    <row r="34" spans="1:15" ht="19.5" customHeight="1" x14ac:dyDescent="0.2">
      <c r="A34" s="8">
        <f>IF(ISBLANK(B34),"",COUNTA($B$7:B34))</f>
        <v>24</v>
      </c>
      <c r="B34" s="18" t="s">
        <v>77</v>
      </c>
      <c r="C34" s="19" t="s">
        <v>77</v>
      </c>
      <c r="D34" s="9" t="s">
        <v>71</v>
      </c>
      <c r="L34" s="13"/>
      <c r="M34" s="26"/>
      <c r="N34" s="13"/>
      <c r="O34" s="13"/>
    </row>
    <row r="35" spans="1:15" ht="19.5" customHeight="1" x14ac:dyDescent="0.2">
      <c r="A35" s="8">
        <f>IF(ISBLANK(B35),"",COUNTA($B$7:B35))</f>
        <v>25</v>
      </c>
      <c r="B35" s="18" t="s">
        <v>78</v>
      </c>
      <c r="C35" s="19" t="s">
        <v>78</v>
      </c>
      <c r="D35" s="9" t="s">
        <v>71</v>
      </c>
      <c r="L35" s="13"/>
      <c r="M35" s="26"/>
      <c r="N35" s="13"/>
      <c r="O35" s="13"/>
    </row>
    <row r="36" spans="1:15" ht="19.5" customHeight="1" x14ac:dyDescent="0.2">
      <c r="A36" s="8">
        <f>IF(ISBLANK(B36),"",COUNTA($B$7:B36))</f>
        <v>26</v>
      </c>
      <c r="B36" s="18" t="s">
        <v>35</v>
      </c>
      <c r="C36" s="19" t="s">
        <v>35</v>
      </c>
      <c r="D36" s="9" t="s">
        <v>71</v>
      </c>
      <c r="L36" s="13"/>
      <c r="M36" s="26"/>
      <c r="N36" s="13"/>
      <c r="O36" s="13"/>
    </row>
    <row r="37" spans="1:15" ht="19.5" customHeight="1" x14ac:dyDescent="0.2">
      <c r="A37" s="8">
        <f>IF(ISBLANK(B37),"",COUNTA($B$7:B37))</f>
        <v>27</v>
      </c>
      <c r="B37" s="18" t="s">
        <v>79</v>
      </c>
      <c r="C37" s="19" t="s">
        <v>79</v>
      </c>
      <c r="D37" s="9" t="s">
        <v>71</v>
      </c>
      <c r="L37" s="13"/>
      <c r="M37" s="26"/>
      <c r="N37" s="13"/>
      <c r="O37" s="13"/>
    </row>
    <row r="38" spans="1:15" ht="19.5" customHeight="1" x14ac:dyDescent="0.2">
      <c r="A38" s="8">
        <f>IF(ISBLANK(B38),"",COUNTA($B$7:B38))</f>
        <v>28</v>
      </c>
      <c r="B38" s="18" t="s">
        <v>80</v>
      </c>
      <c r="C38" s="19" t="s">
        <v>80</v>
      </c>
      <c r="D38" s="9" t="s">
        <v>71</v>
      </c>
      <c r="L38" s="13"/>
      <c r="M38" s="13"/>
      <c r="N38" s="13"/>
      <c r="O38" s="13"/>
    </row>
    <row r="39" spans="1:15" ht="19.5" customHeight="1" x14ac:dyDescent="0.2">
      <c r="A39" s="8">
        <f>IF(ISBLANK(B39),"",COUNTA($B$7:B39))</f>
        <v>29</v>
      </c>
      <c r="B39" s="18" t="s">
        <v>34</v>
      </c>
      <c r="C39" s="19" t="s">
        <v>34</v>
      </c>
      <c r="D39" s="9" t="s">
        <v>71</v>
      </c>
      <c r="L39" s="13"/>
      <c r="M39" s="13"/>
      <c r="N39" s="13"/>
      <c r="O39" s="13"/>
    </row>
    <row r="40" spans="1:15" ht="19.5" customHeight="1" x14ac:dyDescent="0.2">
      <c r="A40" s="8">
        <f>IF(ISBLANK(B40),"",COUNTA($B$7:B40))</f>
        <v>30</v>
      </c>
      <c r="B40" s="18" t="s">
        <v>105</v>
      </c>
      <c r="C40" s="19" t="s">
        <v>105</v>
      </c>
      <c r="D40" s="9" t="s">
        <v>71</v>
      </c>
    </row>
    <row r="41" spans="1:15" ht="19.5" customHeight="1" x14ac:dyDescent="0.2">
      <c r="A41" s="8">
        <f>IF(ISBLANK(B41),"",COUNTA($B$7:B41))</f>
        <v>31</v>
      </c>
      <c r="B41" s="18" t="s">
        <v>33</v>
      </c>
      <c r="C41" s="19" t="s">
        <v>33</v>
      </c>
      <c r="D41" s="9" t="s">
        <v>71</v>
      </c>
    </row>
    <row r="42" spans="1:15" ht="19.5" customHeight="1" x14ac:dyDescent="0.2">
      <c r="A42" s="8">
        <f>IF(ISBLANK(B42),"",COUNTA($B$7:B42))</f>
        <v>32</v>
      </c>
      <c r="B42" s="18" t="s">
        <v>32</v>
      </c>
      <c r="C42" s="19" t="s">
        <v>32</v>
      </c>
      <c r="D42" s="9" t="s">
        <v>71</v>
      </c>
    </row>
    <row r="43" spans="1:15" ht="19.5" customHeight="1" x14ac:dyDescent="0.2">
      <c r="A43" s="8">
        <f>IF(ISBLANK(B43),"",COUNTA($B$7:B43))</f>
        <v>33</v>
      </c>
      <c r="B43" s="18" t="s">
        <v>31</v>
      </c>
      <c r="C43" s="19" t="s">
        <v>31</v>
      </c>
      <c r="D43" s="9" t="s">
        <v>71</v>
      </c>
    </row>
    <row r="44" spans="1:15" ht="19.5" customHeight="1" x14ac:dyDescent="0.2">
      <c r="A44" s="8">
        <f>IF(ISBLANK(B44),"",COUNTA($B$7:B44))</f>
        <v>34</v>
      </c>
      <c r="B44" s="18" t="s">
        <v>30</v>
      </c>
      <c r="C44" s="19" t="s">
        <v>30</v>
      </c>
      <c r="D44" s="9" t="s">
        <v>71</v>
      </c>
    </row>
    <row r="45" spans="1:15" ht="19.5" customHeight="1" x14ac:dyDescent="0.2">
      <c r="A45" s="8">
        <f>IF(ISBLANK(B45),"",COUNTA($B$7:B45))</f>
        <v>35</v>
      </c>
      <c r="B45" s="18" t="s">
        <v>29</v>
      </c>
      <c r="C45" s="19" t="s">
        <v>29</v>
      </c>
      <c r="D45" s="9" t="s">
        <v>71</v>
      </c>
    </row>
    <row r="46" spans="1:15" ht="19.5" customHeight="1" x14ac:dyDescent="0.2">
      <c r="A46" s="8">
        <f>IF(ISBLANK(B46),"",COUNTA($B$7:B46))</f>
        <v>36</v>
      </c>
      <c r="B46" s="18" t="s">
        <v>28</v>
      </c>
      <c r="C46" s="19" t="s">
        <v>28</v>
      </c>
      <c r="D46" s="9" t="s">
        <v>71</v>
      </c>
    </row>
    <row r="47" spans="1:15" ht="19.5" customHeight="1" x14ac:dyDescent="0.2">
      <c r="A47" s="8">
        <f>IF(ISBLANK(B47),"",COUNTA($B$7:B47))</f>
        <v>37</v>
      </c>
      <c r="B47" s="18" t="s">
        <v>81</v>
      </c>
      <c r="C47" s="19" t="s">
        <v>81</v>
      </c>
      <c r="D47" s="9" t="s">
        <v>71</v>
      </c>
    </row>
    <row r="48" spans="1:15" ht="19.5" customHeight="1" x14ac:dyDescent="0.2">
      <c r="A48" s="8">
        <f>IF(ISBLANK(B48),"",COUNTA($B$7:B48))</f>
        <v>38</v>
      </c>
      <c r="B48" s="18" t="s">
        <v>27</v>
      </c>
      <c r="C48" s="19" t="s">
        <v>27</v>
      </c>
      <c r="D48" s="9" t="s">
        <v>71</v>
      </c>
    </row>
    <row r="49" spans="1:4" ht="19.5" customHeight="1" x14ac:dyDescent="0.2">
      <c r="A49" s="8">
        <f>IF(ISBLANK(B49),"",COUNTA($B$7:B49))</f>
        <v>39</v>
      </c>
      <c r="B49" s="18" t="s">
        <v>26</v>
      </c>
      <c r="C49" s="19" t="s">
        <v>26</v>
      </c>
      <c r="D49" s="9" t="s">
        <v>71</v>
      </c>
    </row>
    <row r="50" spans="1:4" ht="19.5" customHeight="1" x14ac:dyDescent="0.2">
      <c r="A50" s="8">
        <f>IF(ISBLANK(B50),"",COUNTA($B$7:B50))</f>
        <v>40</v>
      </c>
      <c r="B50" s="18" t="s">
        <v>25</v>
      </c>
      <c r="C50" s="19" t="s">
        <v>25</v>
      </c>
      <c r="D50" s="9" t="s">
        <v>71</v>
      </c>
    </row>
    <row r="51" spans="1:4" ht="19.5" customHeight="1" x14ac:dyDescent="0.2">
      <c r="A51" s="8">
        <f>IF(ISBLANK(B51),"",COUNTA($B$7:B51))</f>
        <v>41</v>
      </c>
      <c r="B51" s="18" t="s">
        <v>24</v>
      </c>
      <c r="C51" s="19" t="s">
        <v>24</v>
      </c>
      <c r="D51" s="9" t="s">
        <v>71</v>
      </c>
    </row>
    <row r="52" spans="1:4" ht="22.5" customHeight="1" x14ac:dyDescent="0.2">
      <c r="A52" s="8">
        <f>IF(ISBLANK(B52),"",COUNTA($B$7:B52))</f>
        <v>42</v>
      </c>
      <c r="B52" s="21" t="s">
        <v>23</v>
      </c>
      <c r="C52" s="22" t="s">
        <v>23</v>
      </c>
      <c r="D52" s="9" t="s">
        <v>71</v>
      </c>
    </row>
    <row r="53" spans="1:4" ht="22.5" customHeight="1" x14ac:dyDescent="0.2">
      <c r="A53" s="8">
        <f>IF(ISBLANK(B53),"",COUNTA($B$7:B53))</f>
        <v>43</v>
      </c>
      <c r="B53" s="21" t="s">
        <v>22</v>
      </c>
      <c r="C53" s="22" t="s">
        <v>22</v>
      </c>
      <c r="D53" s="9" t="s">
        <v>71</v>
      </c>
    </row>
    <row r="54" spans="1:4" ht="22.5" customHeight="1" x14ac:dyDescent="0.2">
      <c r="A54" s="8">
        <f>IF(ISBLANK(B54),"",COUNTA($B$7:B54))</f>
        <v>44</v>
      </c>
      <c r="B54" s="21" t="s">
        <v>82</v>
      </c>
      <c r="C54" s="22" t="s">
        <v>82</v>
      </c>
      <c r="D54" s="9" t="s">
        <v>71</v>
      </c>
    </row>
    <row r="55" spans="1:4" ht="22.5" customHeight="1" x14ac:dyDescent="0.2">
      <c r="A55" s="8">
        <f>IF(ISBLANK(B55),"",COUNTA($B$7:B55))</f>
        <v>45</v>
      </c>
      <c r="B55" s="21" t="s">
        <v>83</v>
      </c>
      <c r="C55" s="22" t="s">
        <v>83</v>
      </c>
      <c r="D55" s="9" t="s">
        <v>71</v>
      </c>
    </row>
    <row r="56" spans="1:4" ht="22.5" customHeight="1" x14ac:dyDescent="0.2">
      <c r="A56" s="8">
        <f>IF(ISBLANK(B56),"",COUNTA($B$7:B56))</f>
        <v>46</v>
      </c>
      <c r="B56" s="21" t="s">
        <v>20</v>
      </c>
      <c r="C56" s="22" t="s">
        <v>20</v>
      </c>
      <c r="D56" s="9" t="s">
        <v>71</v>
      </c>
    </row>
    <row r="57" spans="1:4" ht="22.5" customHeight="1" x14ac:dyDescent="0.2">
      <c r="A57" s="8">
        <f>IF(ISBLANK(B57),"",COUNTA($B$7:B57))</f>
        <v>47</v>
      </c>
      <c r="B57" s="21" t="s">
        <v>19</v>
      </c>
      <c r="C57" s="22" t="s">
        <v>19</v>
      </c>
      <c r="D57" s="9" t="s">
        <v>71</v>
      </c>
    </row>
    <row r="58" spans="1:4" ht="22.5" customHeight="1" x14ac:dyDescent="0.2">
      <c r="A58" s="8">
        <f>IF(ISBLANK(B58),"",COUNTA($B$7:B58))</f>
        <v>48</v>
      </c>
      <c r="B58" s="21" t="s">
        <v>84</v>
      </c>
      <c r="C58" s="22" t="s">
        <v>84</v>
      </c>
      <c r="D58" s="9" t="s">
        <v>71</v>
      </c>
    </row>
    <row r="59" spans="1:4" ht="22.5" customHeight="1" x14ac:dyDescent="0.2">
      <c r="A59" s="8">
        <f>IF(ISBLANK(B59),"",COUNTA($B$7:B59))</f>
        <v>49</v>
      </c>
      <c r="B59" s="21" t="s">
        <v>21</v>
      </c>
      <c r="C59" s="22" t="s">
        <v>18</v>
      </c>
      <c r="D59" s="9" t="s">
        <v>71</v>
      </c>
    </row>
    <row r="60" spans="1:4" x14ac:dyDescent="0.2">
      <c r="A60" s="17" t="s">
        <v>17</v>
      </c>
      <c r="B60" s="17"/>
      <c r="C60" s="17"/>
      <c r="D60" s="17"/>
    </row>
    <row r="61" spans="1:4" ht="37.5" x14ac:dyDescent="0.2">
      <c r="A61" s="15">
        <f>IF(ISBLANK(B61),"",COUNTA($B$7:B61))</f>
        <v>50</v>
      </c>
      <c r="B61" s="6" t="s">
        <v>16</v>
      </c>
      <c r="C61" s="7" t="s">
        <v>15</v>
      </c>
      <c r="D61" s="15" t="s">
        <v>72</v>
      </c>
    </row>
    <row r="62" spans="1:4" ht="22.5" customHeight="1" x14ac:dyDescent="0.2">
      <c r="A62" s="20" t="s">
        <v>14</v>
      </c>
      <c r="B62" s="20"/>
      <c r="C62" s="20"/>
      <c r="D62" s="20"/>
    </row>
    <row r="63" spans="1:4" ht="37.5" x14ac:dyDescent="0.2">
      <c r="A63" s="15">
        <f>IF(ISBLANK(B63),"",COUNTA($B$7:B63))</f>
        <v>51</v>
      </c>
      <c r="B63" s="6" t="s">
        <v>13</v>
      </c>
      <c r="C63" s="7" t="s">
        <v>12</v>
      </c>
      <c r="D63" s="3" t="s">
        <v>72</v>
      </c>
    </row>
    <row r="64" spans="1:4" ht="36" customHeight="1" x14ac:dyDescent="0.2">
      <c r="A64" s="20" t="s">
        <v>11</v>
      </c>
      <c r="B64" s="20"/>
      <c r="C64" s="20"/>
      <c r="D64" s="20"/>
    </row>
    <row r="65" spans="1:4" ht="56.25" x14ac:dyDescent="0.2">
      <c r="A65" s="15">
        <f>IF(ISBLANK(B65),"",COUNTA($B$7:B65))</f>
        <v>52</v>
      </c>
      <c r="B65" s="6" t="s">
        <v>10</v>
      </c>
      <c r="C65" s="7" t="s">
        <v>9</v>
      </c>
      <c r="D65" s="3" t="s">
        <v>72</v>
      </c>
    </row>
    <row r="66" spans="1:4" x14ac:dyDescent="0.2">
      <c r="A66" s="20" t="s">
        <v>8</v>
      </c>
      <c r="B66" s="20"/>
      <c r="C66" s="20"/>
      <c r="D66" s="20"/>
    </row>
    <row r="67" spans="1:4" ht="36.75" customHeight="1" x14ac:dyDescent="0.2">
      <c r="A67" s="15">
        <f>IF(ISBLANK(B67),"",COUNTA($B$7:B67))</f>
        <v>53</v>
      </c>
      <c r="B67" s="6" t="s">
        <v>7</v>
      </c>
      <c r="C67" s="7" t="s">
        <v>6</v>
      </c>
      <c r="D67" s="3" t="s">
        <v>71</v>
      </c>
    </row>
    <row r="68" spans="1:4" ht="34.5" customHeight="1" x14ac:dyDescent="0.2">
      <c r="A68" s="23" t="s">
        <v>5</v>
      </c>
      <c r="B68" s="23"/>
      <c r="C68" s="23"/>
      <c r="D68" s="23"/>
    </row>
    <row r="69" spans="1:4" ht="58.5" customHeight="1" x14ac:dyDescent="0.2">
      <c r="A69" s="15">
        <f>IF(ISBLANK(B69),"",COUNTA($B$7:B69))</f>
        <v>54</v>
      </c>
      <c r="B69" s="6" t="s">
        <v>4</v>
      </c>
      <c r="C69" s="7" t="s">
        <v>3</v>
      </c>
      <c r="D69" s="15" t="s">
        <v>71</v>
      </c>
    </row>
    <row r="70" spans="1:4" ht="33.75" customHeight="1" x14ac:dyDescent="0.2">
      <c r="A70" s="17" t="s">
        <v>2</v>
      </c>
      <c r="B70" s="17"/>
      <c r="C70" s="17"/>
      <c r="D70" s="17"/>
    </row>
    <row r="71" spans="1:4" ht="37.5" customHeight="1" x14ac:dyDescent="0.2">
      <c r="A71" s="15">
        <f>IF(ISBLANK(B71),"",COUNTA($B$6:B71))</f>
        <v>55</v>
      </c>
      <c r="B71" s="6" t="s">
        <v>1</v>
      </c>
      <c r="C71" s="7" t="s">
        <v>0</v>
      </c>
      <c r="D71" s="15" t="s">
        <v>71</v>
      </c>
    </row>
    <row r="72" spans="1:4" x14ac:dyDescent="0.2">
      <c r="A72" s="16" t="s">
        <v>85</v>
      </c>
      <c r="B72" s="16"/>
      <c r="C72" s="16"/>
      <c r="D72" s="16"/>
    </row>
    <row r="73" spans="1:4" ht="112.5" x14ac:dyDescent="0.2">
      <c r="A73" s="15">
        <f>IF(ISBLANK(B73),"",COUNTA($B$6:B73))</f>
        <v>56</v>
      </c>
      <c r="B73" s="6" t="s">
        <v>86</v>
      </c>
      <c r="C73" s="1" t="s">
        <v>87</v>
      </c>
      <c r="D73" s="15" t="s">
        <v>72</v>
      </c>
    </row>
    <row r="74" spans="1:4" x14ac:dyDescent="0.2">
      <c r="A74" s="16" t="s">
        <v>88</v>
      </c>
      <c r="B74" s="16"/>
      <c r="C74" s="16"/>
      <c r="D74" s="16"/>
    </row>
    <row r="75" spans="1:4" ht="37.5" x14ac:dyDescent="0.2">
      <c r="A75" s="15">
        <f>IF(ISBLANK(B75),"",COUNTA($B$6:B75))</f>
        <v>57</v>
      </c>
      <c r="B75" s="6" t="s">
        <v>89</v>
      </c>
      <c r="C75" s="6" t="s">
        <v>90</v>
      </c>
      <c r="D75" s="15" t="s">
        <v>72</v>
      </c>
    </row>
    <row r="76" spans="1:4" x14ac:dyDescent="0.2">
      <c r="A76" s="16" t="s">
        <v>91</v>
      </c>
      <c r="B76" s="16"/>
      <c r="C76" s="16"/>
      <c r="D76" s="16"/>
    </row>
    <row r="77" spans="1:4" ht="37.5" x14ac:dyDescent="0.2">
      <c r="A77" s="15">
        <f>IF(ISBLANK(B77),"",COUNTA($B$6:B77))</f>
        <v>58</v>
      </c>
      <c r="B77" s="14" t="s">
        <v>92</v>
      </c>
      <c r="C77" s="1" t="s">
        <v>93</v>
      </c>
      <c r="D77" s="15" t="s">
        <v>72</v>
      </c>
    </row>
    <row r="78" spans="1:4" x14ac:dyDescent="0.2">
      <c r="A78" s="16" t="s">
        <v>94</v>
      </c>
      <c r="B78" s="16"/>
      <c r="C78" s="16"/>
      <c r="D78" s="16"/>
    </row>
    <row r="79" spans="1:4" ht="75" x14ac:dyDescent="0.2">
      <c r="A79" s="15">
        <f>IF(ISBLANK(B79),"",COUNTA($B$6:B79))</f>
        <v>59</v>
      </c>
      <c r="B79" s="14" t="s">
        <v>108</v>
      </c>
      <c r="C79" s="6" t="s">
        <v>109</v>
      </c>
      <c r="D79" s="15" t="s">
        <v>71</v>
      </c>
    </row>
    <row r="80" spans="1:4" ht="37.5" x14ac:dyDescent="0.2">
      <c r="A80" s="15">
        <f>IF(ISBLANK(B80),"",COUNTA($B$6:B80))</f>
        <v>60</v>
      </c>
      <c r="B80" s="14" t="s">
        <v>110</v>
      </c>
      <c r="C80" s="6" t="s">
        <v>111</v>
      </c>
      <c r="D80" s="15" t="s">
        <v>71</v>
      </c>
    </row>
    <row r="81" spans="1:4" ht="37.5" x14ac:dyDescent="0.2">
      <c r="A81" s="15">
        <f>IF(ISBLANK(B81),"",COUNTA($B$6:B81))</f>
        <v>61</v>
      </c>
      <c r="B81" s="14" t="s">
        <v>112</v>
      </c>
      <c r="C81" s="6" t="s">
        <v>113</v>
      </c>
      <c r="D81" s="15" t="s">
        <v>71</v>
      </c>
    </row>
    <row r="82" spans="1:4" x14ac:dyDescent="0.2">
      <c r="A82" s="16" t="s">
        <v>95</v>
      </c>
      <c r="B82" s="16"/>
      <c r="C82" s="16"/>
      <c r="D82" s="16"/>
    </row>
    <row r="83" spans="1:4" ht="38.25" customHeight="1" x14ac:dyDescent="0.2">
      <c r="A83" s="15">
        <f>IF(ISBLANK(B83),"",COUNTA($B$6:B83))</f>
        <v>62</v>
      </c>
      <c r="B83" s="14" t="s">
        <v>96</v>
      </c>
      <c r="C83" s="1" t="s">
        <v>97</v>
      </c>
      <c r="D83" s="15" t="s">
        <v>71</v>
      </c>
    </row>
    <row r="84" spans="1:4" x14ac:dyDescent="0.2">
      <c r="A84" s="27" t="s">
        <v>114</v>
      </c>
      <c r="B84" s="27"/>
      <c r="C84" s="27"/>
    </row>
    <row r="85" spans="1:4" ht="37.5" x14ac:dyDescent="0.2">
      <c r="A85" s="15">
        <f>IF(ISBLANK(B85),"",COUNTA($B$6:B85))</f>
        <v>63</v>
      </c>
      <c r="B85" s="14" t="s">
        <v>115</v>
      </c>
      <c r="C85" s="1" t="s">
        <v>116</v>
      </c>
    </row>
    <row r="86" spans="1:4" ht="37.5" x14ac:dyDescent="0.2">
      <c r="A86" s="15">
        <f>IF(ISBLANK(B86),"",COUNTA($B$6:B86))</f>
        <v>64</v>
      </c>
      <c r="B86" s="14" t="s">
        <v>117</v>
      </c>
      <c r="C86" s="1" t="s">
        <v>118</v>
      </c>
    </row>
    <row r="87" spans="1:4" ht="37.5" x14ac:dyDescent="0.2">
      <c r="A87" s="15">
        <f>IF(ISBLANK(B87),"",COUNTA($B$6:B87))</f>
        <v>65</v>
      </c>
      <c r="B87" s="14" t="s">
        <v>119</v>
      </c>
      <c r="C87" s="1" t="s">
        <v>118</v>
      </c>
    </row>
    <row r="88" spans="1:4" ht="37.5" x14ac:dyDescent="0.2">
      <c r="A88" s="15">
        <f>IF(ISBLANK(B88),"",COUNTA($B$6:B88))</f>
        <v>66</v>
      </c>
      <c r="B88" s="14" t="s">
        <v>120</v>
      </c>
      <c r="C88" s="1" t="s">
        <v>121</v>
      </c>
    </row>
    <row r="89" spans="1:4" ht="37.5" x14ac:dyDescent="0.2">
      <c r="A89" s="15">
        <f>IF(ISBLANK(B89),"",COUNTA($B$6:B89))</f>
        <v>67</v>
      </c>
      <c r="B89" s="14" t="s">
        <v>122</v>
      </c>
      <c r="C89" s="1" t="s">
        <v>121</v>
      </c>
    </row>
    <row r="90" spans="1:4" ht="37.5" x14ac:dyDescent="0.2">
      <c r="A90" s="15">
        <f>IF(ISBLANK(B90),"",COUNTA($B$6:B90))</f>
        <v>68</v>
      </c>
      <c r="B90" s="14" t="s">
        <v>123</v>
      </c>
      <c r="C90" s="1" t="s">
        <v>118</v>
      </c>
    </row>
  </sheetData>
  <sortState ref="B34:D49">
    <sortCondition ref="B34:B49"/>
  </sortState>
  <mergeCells count="51">
    <mergeCell ref="A84:C84"/>
    <mergeCell ref="A7:D7"/>
    <mergeCell ref="A1:D1"/>
    <mergeCell ref="A2:D2"/>
    <mergeCell ref="A3:D3"/>
    <mergeCell ref="A4:D4"/>
    <mergeCell ref="A5:D5"/>
    <mergeCell ref="A14:D14"/>
    <mergeCell ref="B31:C31"/>
    <mergeCell ref="B32:C32"/>
    <mergeCell ref="B30:C30"/>
    <mergeCell ref="B35:C35"/>
    <mergeCell ref="B33:C33"/>
    <mergeCell ref="B34:C34"/>
    <mergeCell ref="B36:C36"/>
    <mergeCell ref="B37:C37"/>
    <mergeCell ref="A70:D70"/>
    <mergeCell ref="A68:D68"/>
    <mergeCell ref="A60:D60"/>
    <mergeCell ref="A29:D29"/>
    <mergeCell ref="A22:D22"/>
    <mergeCell ref="A62:D62"/>
    <mergeCell ref="B57:C57"/>
    <mergeCell ref="B58:C58"/>
    <mergeCell ref="B59:C59"/>
    <mergeCell ref="B51:C51"/>
    <mergeCell ref="B52:C52"/>
    <mergeCell ref="B53:C53"/>
    <mergeCell ref="B45:C45"/>
    <mergeCell ref="B46:C46"/>
    <mergeCell ref="B47:C47"/>
    <mergeCell ref="B48:C48"/>
    <mergeCell ref="B49:C49"/>
    <mergeCell ref="B44:C44"/>
    <mergeCell ref="A66:D66"/>
    <mergeCell ref="A64:D64"/>
    <mergeCell ref="B54:C54"/>
    <mergeCell ref="B55:C55"/>
    <mergeCell ref="B56:C56"/>
    <mergeCell ref="B50:C50"/>
    <mergeCell ref="B41:C41"/>
    <mergeCell ref="B42:C42"/>
    <mergeCell ref="B43:C43"/>
    <mergeCell ref="B38:C38"/>
    <mergeCell ref="B39:C39"/>
    <mergeCell ref="B40:C40"/>
    <mergeCell ref="A72:D72"/>
    <mergeCell ref="A74:D74"/>
    <mergeCell ref="A76:D76"/>
    <mergeCell ref="A78:D78"/>
    <mergeCell ref="A82:D82"/>
  </mergeCells>
  <pageMargins left="0.6692913385826772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приглашенных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Андреевич Морозов</dc:creator>
  <cp:lastModifiedBy>Даниил Андреевич Морозов</cp:lastModifiedBy>
  <cp:lastPrinted>2021-11-08T07:14:27Z</cp:lastPrinted>
  <dcterms:created xsi:type="dcterms:W3CDTF">2020-05-26T03:27:10Z</dcterms:created>
  <dcterms:modified xsi:type="dcterms:W3CDTF">2021-11-09T11:23:14Z</dcterms:modified>
</cp:coreProperties>
</file>