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Список приглашенных" sheetId="1" r:id="rId1"/>
  </sheets>
  <definedNames>
    <definedName name="_xlnm._FilterDatabase" localSheetId="0" hidden="1">'Список приглашенных'!$B$30:$C$58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" l="1"/>
  <c r="A24" i="1" l="1"/>
  <c r="A23" i="1" l="1"/>
  <c r="A22" i="1" l="1"/>
  <c r="A26" i="1"/>
  <c r="A69" i="1"/>
  <c r="A67" i="1"/>
  <c r="A68" i="1"/>
  <c r="A66" i="1"/>
  <c r="A18" i="1" l="1"/>
  <c r="A20" i="1"/>
  <c r="A21" i="1"/>
  <c r="A28" i="1"/>
  <c r="A31" i="1"/>
  <c r="A32" i="1"/>
  <c r="A34" i="1"/>
  <c r="A8" i="1" l="1"/>
  <c r="A9" i="1"/>
  <c r="A82" i="1" l="1"/>
  <c r="A80" i="1"/>
  <c r="A78" i="1"/>
  <c r="A75" i="1"/>
  <c r="A76" i="1"/>
  <c r="A73" i="1"/>
  <c r="A71" i="1"/>
  <c r="A64" i="1"/>
  <c r="A62" i="1"/>
  <c r="A60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30" i="1"/>
  <c r="A12" i="1"/>
  <c r="A13" i="1"/>
  <c r="A14" i="1"/>
  <c r="A15" i="1"/>
  <c r="A16" i="1"/>
  <c r="A17" i="1"/>
  <c r="A19" i="1"/>
  <c r="A11" i="1"/>
</calcChain>
</file>

<file path=xl/sharedStrings.xml><?xml version="1.0" encoding="utf-8"?>
<sst xmlns="http://schemas.openxmlformats.org/spreadsheetml/2006/main" count="193" uniqueCount="126">
  <si>
    <t>руководитель Управления Федерального казначейства по Новосибирской области</t>
  </si>
  <si>
    <t>Гайдук
Андрей Владимирович</t>
  </si>
  <si>
    <t>Руководитель Управления Федерального казначейства
по Новосибирской области</t>
  </si>
  <si>
    <t>руководитель Управления Федеральной налоговой службы России по Новосибирской области</t>
  </si>
  <si>
    <t>Руководитель Управления Федеральной налоговой службы России
по Новосибирской области</t>
  </si>
  <si>
    <t>председатель Общественной палаты Новосибирской области</t>
  </si>
  <si>
    <t>Гриднева
Галина Борисовна</t>
  </si>
  <si>
    <t>Председатель Общественной палаты Новосибирской области</t>
  </si>
  <si>
    <t>председатель Контрольно-счетной палаты Новосибирской области</t>
  </si>
  <si>
    <t>Гончарова
Елена Анатольевна</t>
  </si>
  <si>
    <t>Председатель Контрольно-счетной палаты Новосибирской области</t>
  </si>
  <si>
    <t>уполномоченный по защите прав предпринимателей в Новосибирской области</t>
  </si>
  <si>
    <t>Уполномоченный по защите прав предпринимателей в Новосибирской области</t>
  </si>
  <si>
    <t>уполномоченный по правам ребенка в Новосибирской области</t>
  </si>
  <si>
    <t>Болтенко 
Надежда Николаевна</t>
  </si>
  <si>
    <t>Уполномоченный по правам ребенка в Новосибирской области</t>
  </si>
  <si>
    <t>Яковлев Роман Борисович</t>
  </si>
  <si>
    <t>Шпикельман Александр Михайлович</t>
  </si>
  <si>
    <t>Шимкив Андрей Иванович</t>
  </si>
  <si>
    <t>Умербаев Игорь Равильевич</t>
  </si>
  <si>
    <t>Тырина Елена Николаевна</t>
  </si>
  <si>
    <t>Титков Сергей Николаевич</t>
  </si>
  <si>
    <t>Терепа Александр Григорьевич</t>
  </si>
  <si>
    <t>Субботин Денис Викторович</t>
  </si>
  <si>
    <t>Смышляев Евгений Валерьевич</t>
  </si>
  <si>
    <t>Покровский Евгений Николаевич</t>
  </si>
  <si>
    <t>Подгорный Евгений Анатольевич</t>
  </si>
  <si>
    <t>Панфёров Андрей Борисович</t>
  </si>
  <si>
    <t>Николаев Федор Анатольевич</t>
  </si>
  <si>
    <t>Мороз Иван Григорьевич</t>
  </si>
  <si>
    <t>Карпов Владимир Яковлевич</t>
  </si>
  <si>
    <t>Диденко Ирина Валериевна</t>
  </si>
  <si>
    <t>Андреев Алексей Алексеевич</t>
  </si>
  <si>
    <t>Агеенко Вадим Алексеевич</t>
  </si>
  <si>
    <t>Депутаты Законодательного Собрания Новосибирской области</t>
  </si>
  <si>
    <t>начальник управления информационных проектов Новосибирской области</t>
  </si>
  <si>
    <t>Матвиенко
Светлана Евгеньевна</t>
  </si>
  <si>
    <t>Исполнительные органы государственной власти</t>
  </si>
  <si>
    <t>министр образования Новосибирской области</t>
  </si>
  <si>
    <t>Федорчук
Сергей Владимирович</t>
  </si>
  <si>
    <t>Решетников
Лев Николаевич</t>
  </si>
  <si>
    <t>министр транспорта и дорожного хозяйства Новосибирской области</t>
  </si>
  <si>
    <t>Министры Новосибирской области</t>
  </si>
  <si>
    <t>заместитель Председателя Правительства Новосибирской области – министр финансов и налоговой политики Новосибирской области</t>
  </si>
  <si>
    <t>Голубенко
Виталий Юрьевич</t>
  </si>
  <si>
    <t>заместитель Губернатора Новосибирской области</t>
  </si>
  <si>
    <t>Сёмка
Сергей Николаевич</t>
  </si>
  <si>
    <t>Заместители Губернатора Новосибирской области,
Председателя Правительства Новосибирской области</t>
  </si>
  <si>
    <t>СПИСОК</t>
  </si>
  <si>
    <t>очно</t>
  </si>
  <si>
    <t>министр экономического развития Новосибирской области</t>
  </si>
  <si>
    <t>Аверкин Александр Александрович</t>
  </si>
  <si>
    <t>Бадьин Валерий Георгиевич</t>
  </si>
  <si>
    <t>Карасева Дарья Николаевна</t>
  </si>
  <si>
    <t>Кива Павел Николаевич</t>
  </si>
  <si>
    <t>Кошкин Юрий Алексеевич</t>
  </si>
  <si>
    <t>Спасских Елена Игоревна</t>
  </si>
  <si>
    <t>Франчук Дмитрий Вадимович</t>
  </si>
  <si>
    <t>Щербак Александр Александрович</t>
  </si>
  <si>
    <t>Юданов Анатолий Васильевич</t>
  </si>
  <si>
    <t>Главы муниципальных образований Новосибирской области</t>
  </si>
  <si>
    <t>Председатели Советов депутатов муниципальных образований
Новосибирской области</t>
  </si>
  <si>
    <t>Руководители правоохранительных органов</t>
  </si>
  <si>
    <t>Зерняева
Елена Александровна</t>
  </si>
  <si>
    <t>старший помощник прокурора Новосибирской области по взаимодействию с представительными (законодательными) и исполнительными органами Новосибирской области, органами местного самоуправления</t>
  </si>
  <si>
    <t>Президент Новосибирской городской торгово-промышленной палаты</t>
  </si>
  <si>
    <t>Муниципалитет города Новосибирска</t>
  </si>
  <si>
    <t>Совет депутатов города Новосибирска</t>
  </si>
  <si>
    <t>Рекомендовать видеотрансляцию на официальном сайте</t>
  </si>
  <si>
    <t xml:space="preserve">по  годовому отчету об исполнении областного </t>
  </si>
  <si>
    <t xml:space="preserve">приглашенных на публичные слушания  </t>
  </si>
  <si>
    <t>Пак Андрей Станиславович</t>
  </si>
  <si>
    <t>Мамулат
Николай Егорович</t>
  </si>
  <si>
    <t>Костылевский 
Анатолий Викторович</t>
  </si>
  <si>
    <t>Максименко 
Алексей Анатольевич</t>
  </si>
  <si>
    <t>начальник Главного управления министерства юстиции Российской Федерации по Новосибирской области</t>
  </si>
  <si>
    <t>Морозов
Геннадий Геннадьевич</t>
  </si>
  <si>
    <t>бюджета Новосибирской области за 2021 год</t>
  </si>
  <si>
    <t>9 июня 2022 года</t>
  </si>
  <si>
    <t xml:space="preserve">Савонин 
Олег Вячеславович
</t>
  </si>
  <si>
    <t>Яковенко
Евгений Станиславович</t>
  </si>
  <si>
    <t>и.о. председателя Совета депутатов города Новосибирска</t>
  </si>
  <si>
    <t>Кожемякин Эдуард Анатольевич</t>
  </si>
  <si>
    <t>помощник депутата Законодательного Собрания Новосибирской области Аверкина А.А.</t>
  </si>
  <si>
    <t>Павлов Евгений Евгеньевич</t>
  </si>
  <si>
    <t>и.о. министра науки и инновационной политики Новосибирской области</t>
  </si>
  <si>
    <t>и.о. министра здравоохранения Новосибирской области</t>
  </si>
  <si>
    <t>Ласточкин
Юрий Борисович</t>
  </si>
  <si>
    <t>заместитель генерального директора МАРП</t>
  </si>
  <si>
    <t xml:space="preserve">Архипов
Денис Николаевич
</t>
  </si>
  <si>
    <t>министр жилищно-коммунального хозяйства и энергетики Новосибирской области</t>
  </si>
  <si>
    <t>и.о. министра физической культуры и спорта Новосибирской области</t>
  </si>
  <si>
    <t>Веселков Александр Владимирович</t>
  </si>
  <si>
    <t>начальник департамента финансов и налоговой политики мэрии г. Новосибирска</t>
  </si>
  <si>
    <t>Овсянников
Сергей Николаевич</t>
  </si>
  <si>
    <t>Зубарева
Наталья Александровна</t>
  </si>
  <si>
    <t>глава Черепановского района Новосибирской области</t>
  </si>
  <si>
    <t>председатель Совета депутатов Каргатского района Новосибирской области</t>
  </si>
  <si>
    <t>Москаева 
Екатерина Михайловна</t>
  </si>
  <si>
    <t>заместитель министра труда и социального развития Новосибирской области</t>
  </si>
  <si>
    <t>Подали заявку на участие</t>
  </si>
  <si>
    <t>начальник управления экономики и финансов министерства промышленности, торговли и развития предпринимательства Новосибирской области</t>
  </si>
  <si>
    <t>Зырянова  Наталья Федоровна</t>
  </si>
  <si>
    <t>Земсков Роман Николаевич</t>
  </si>
  <si>
    <t>начальник управления экономики, анализа деятельности и государственной поддержки агропромышленного комплекса министерства сельского хозяйства Новосибирской области</t>
  </si>
  <si>
    <t>Юданов Дмитрий Анатольевич</t>
  </si>
  <si>
    <t>заместитель министра юстиции Новосибирской области</t>
  </si>
  <si>
    <t>Цукарь
Сергей Сергеевич</t>
  </si>
  <si>
    <t>министр цифрового развития Новосибирской области</t>
  </si>
  <si>
    <t>член Общественной палаты Новосибирской области</t>
  </si>
  <si>
    <t>Сутягина
Светлана Геннадьевна</t>
  </si>
  <si>
    <t>Хапко
Ирина Борисовна</t>
  </si>
  <si>
    <t>Шрейдер Валерий Владимирович</t>
  </si>
  <si>
    <t>Булюктов
Роман Викторович</t>
  </si>
  <si>
    <t>председатель Совета депутатов Куйбышевского района Новосибирской области</t>
  </si>
  <si>
    <t>Аксенова Елена Анатольевна</t>
  </si>
  <si>
    <t>Бондаренко Елена Александровна</t>
  </si>
  <si>
    <t>Шибаева Светлана Семеновна</t>
  </si>
  <si>
    <t>Курнаенва Ольга Михайловна</t>
  </si>
  <si>
    <t>вкс</t>
  </si>
  <si>
    <t>Свищев
Максим Вячеславович</t>
  </si>
  <si>
    <t>заместитель министра природных ресурсов и экологии Новосибирской области</t>
  </si>
  <si>
    <t>заместитель министра строительства Новосибирской области</t>
  </si>
  <si>
    <t>заместитель министра региональной политики Новосибирской области</t>
  </si>
  <si>
    <t>начальник управления обеспечения бюджетного процесса министерства культуры Новосибирской области</t>
  </si>
  <si>
    <t xml:space="preserve">Андронова Анастасия Анатольевна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</si>
</sst>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2" fillId="0" borderId="2" xfId="1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19" workbookViewId="0">
      <selection activeCell="A91" sqref="A91"/>
    </sheetView>
  </sheetViews>
  <sheetFormatPr defaultRowHeight="18.75" x14ac:dyDescent="0.2"/>
  <cols>
    <col min="1" max="1" width="5.28515625" style="7" customWidth="1"/>
    <col min="2" max="2" width="30" style="7" customWidth="1"/>
    <col min="3" max="3" width="50" style="7" customWidth="1"/>
    <col min="4" max="4" width="8.28515625" style="5" customWidth="1"/>
    <col min="5" max="16384" width="9.140625" style="7"/>
  </cols>
  <sheetData>
    <row r="1" spans="1:4" ht="18.75" customHeight="1" x14ac:dyDescent="0.2">
      <c r="A1" s="27" t="s">
        <v>48</v>
      </c>
      <c r="B1" s="27"/>
      <c r="C1" s="27"/>
      <c r="D1" s="27"/>
    </row>
    <row r="2" spans="1:4" ht="18.75" customHeight="1" x14ac:dyDescent="0.2">
      <c r="A2" s="27" t="s">
        <v>70</v>
      </c>
      <c r="B2" s="27"/>
      <c r="C2" s="27"/>
      <c r="D2" s="27"/>
    </row>
    <row r="3" spans="1:4" ht="18.75" customHeight="1" x14ac:dyDescent="0.2">
      <c r="A3" s="27" t="s">
        <v>69</v>
      </c>
      <c r="B3" s="27"/>
      <c r="C3" s="27"/>
      <c r="D3" s="27"/>
    </row>
    <row r="4" spans="1:4" ht="18.75" customHeight="1" x14ac:dyDescent="0.2">
      <c r="A4" s="27" t="s">
        <v>77</v>
      </c>
      <c r="B4" s="27"/>
      <c r="C4" s="27"/>
      <c r="D4" s="27"/>
    </row>
    <row r="5" spans="1:4" ht="18.75" customHeight="1" x14ac:dyDescent="0.2">
      <c r="A5" s="27" t="s">
        <v>78</v>
      </c>
      <c r="B5" s="27"/>
      <c r="C5" s="27"/>
      <c r="D5" s="27"/>
    </row>
    <row r="6" spans="1:4" x14ac:dyDescent="0.2">
      <c r="A6" s="23"/>
      <c r="B6" s="23"/>
      <c r="C6" s="23"/>
      <c r="D6" s="20"/>
    </row>
    <row r="7" spans="1:4" ht="37.5" customHeight="1" x14ac:dyDescent="0.2">
      <c r="A7" s="26" t="s">
        <v>47</v>
      </c>
      <c r="B7" s="26"/>
      <c r="C7" s="26"/>
      <c r="D7" s="26"/>
    </row>
    <row r="8" spans="1:4" ht="37.5" x14ac:dyDescent="0.2">
      <c r="A8" s="14">
        <f>IF(ISBLANK(B8),"",COUNTA($B$7:B8))</f>
        <v>1</v>
      </c>
      <c r="B8" s="8" t="s">
        <v>46</v>
      </c>
      <c r="C8" s="11" t="s">
        <v>45</v>
      </c>
      <c r="D8" s="6" t="s">
        <v>49</v>
      </c>
    </row>
    <row r="9" spans="1:4" ht="75" x14ac:dyDescent="0.2">
      <c r="A9" s="14">
        <f>IF(ISBLANK(B9),"",COUNTA($B$7:B9))</f>
        <v>2</v>
      </c>
      <c r="B9" s="12" t="s">
        <v>44</v>
      </c>
      <c r="C9" s="9" t="s">
        <v>43</v>
      </c>
      <c r="D9" s="6" t="s">
        <v>49</v>
      </c>
    </row>
    <row r="10" spans="1:4" x14ac:dyDescent="0.2">
      <c r="A10" s="28" t="s">
        <v>42</v>
      </c>
      <c r="B10" s="28"/>
      <c r="C10" s="28"/>
      <c r="D10" s="28"/>
    </row>
    <row r="11" spans="1:4" ht="56.25" x14ac:dyDescent="0.2">
      <c r="A11" s="15">
        <f>IF(ISBLANK(B11),"",COUNTA($B$7:B11))</f>
        <v>3</v>
      </c>
      <c r="B11" s="2" t="s">
        <v>89</v>
      </c>
      <c r="C11" s="13" t="s">
        <v>90</v>
      </c>
      <c r="D11" s="6" t="s">
        <v>49</v>
      </c>
    </row>
    <row r="12" spans="1:4" ht="56.25" x14ac:dyDescent="0.2">
      <c r="A12" s="15">
        <f>IF(ISBLANK(B12),"",COUNTA($B$7:B12))</f>
        <v>4</v>
      </c>
      <c r="B12" s="2" t="s">
        <v>79</v>
      </c>
      <c r="C12" s="13" t="s">
        <v>91</v>
      </c>
      <c r="D12" s="6" t="s">
        <v>49</v>
      </c>
    </row>
    <row r="13" spans="1:4" ht="56.25" x14ac:dyDescent="0.2">
      <c r="A13" s="15">
        <f>IF(ISBLANK(B13),"",COUNTA($B$7:B13))</f>
        <v>5</v>
      </c>
      <c r="B13" s="2" t="s">
        <v>98</v>
      </c>
      <c r="C13" s="13" t="s">
        <v>99</v>
      </c>
      <c r="D13" s="6" t="s">
        <v>49</v>
      </c>
    </row>
    <row r="14" spans="1:4" ht="37.5" x14ac:dyDescent="0.2">
      <c r="A14" s="15">
        <f>IF(ISBLANK(B14),"",COUNTA($B$7:B14))</f>
        <v>6</v>
      </c>
      <c r="B14" s="2" t="s">
        <v>84</v>
      </c>
      <c r="C14" s="13" t="s">
        <v>85</v>
      </c>
      <c r="D14" s="6" t="s">
        <v>49</v>
      </c>
    </row>
    <row r="15" spans="1:4" ht="93.75" x14ac:dyDescent="0.2">
      <c r="A15" s="15">
        <f>IF(ISBLANK(B15),"",COUNTA($B$7:B15))</f>
        <v>7</v>
      </c>
      <c r="B15" s="2" t="s">
        <v>102</v>
      </c>
      <c r="C15" s="13" t="s">
        <v>101</v>
      </c>
      <c r="D15" s="6" t="s">
        <v>49</v>
      </c>
    </row>
    <row r="16" spans="1:4" ht="37.5" x14ac:dyDescent="0.2">
      <c r="A16" s="15">
        <f>IF(ISBLANK(B16),"",COUNTA($B$7:B16))</f>
        <v>8</v>
      </c>
      <c r="B16" s="2" t="s">
        <v>73</v>
      </c>
      <c r="C16" s="13" t="s">
        <v>41</v>
      </c>
      <c r="D16" s="6" t="s">
        <v>49</v>
      </c>
    </row>
    <row r="17" spans="1:4" ht="37.5" x14ac:dyDescent="0.2">
      <c r="A17" s="15">
        <f>IF(ISBLANK(B17),"",COUNTA($B$7:B17))</f>
        <v>9</v>
      </c>
      <c r="B17" s="2" t="s">
        <v>40</v>
      </c>
      <c r="C17" s="13" t="s">
        <v>50</v>
      </c>
      <c r="D17" s="6" t="s">
        <v>49</v>
      </c>
    </row>
    <row r="18" spans="1:4" ht="37.5" x14ac:dyDescent="0.2">
      <c r="A18" s="15">
        <f>IF(ISBLANK(B18),"",COUNTA($B$7:B18))</f>
        <v>10</v>
      </c>
      <c r="B18" s="2" t="s">
        <v>107</v>
      </c>
      <c r="C18" s="1" t="s">
        <v>108</v>
      </c>
      <c r="D18" s="6" t="s">
        <v>49</v>
      </c>
    </row>
    <row r="19" spans="1:4" ht="37.5" x14ac:dyDescent="0.2">
      <c r="A19" s="15">
        <f>IF(ISBLANK(B19),"",COUNTA($B$7:B19))</f>
        <v>11</v>
      </c>
      <c r="B19" s="2" t="s">
        <v>39</v>
      </c>
      <c r="C19" s="1" t="s">
        <v>38</v>
      </c>
      <c r="D19" s="6" t="s">
        <v>49</v>
      </c>
    </row>
    <row r="20" spans="1:4" ht="37.5" x14ac:dyDescent="0.2">
      <c r="A20" s="15">
        <f>IF(ISBLANK(B20),"",COUNTA($B$7:B20))</f>
        <v>12</v>
      </c>
      <c r="B20" s="2" t="s">
        <v>115</v>
      </c>
      <c r="C20" s="13" t="s">
        <v>86</v>
      </c>
      <c r="D20" s="6" t="s">
        <v>49</v>
      </c>
    </row>
    <row r="21" spans="1:4" ht="36.75" customHeight="1" x14ac:dyDescent="0.2">
      <c r="A21" s="15">
        <f>IF(ISBLANK(B21),"",COUNTA($B$7:B21))</f>
        <v>13</v>
      </c>
      <c r="B21" s="2" t="s">
        <v>105</v>
      </c>
      <c r="C21" s="13" t="s">
        <v>106</v>
      </c>
      <c r="D21" s="6" t="s">
        <v>49</v>
      </c>
    </row>
    <row r="22" spans="1:4" ht="101.25" customHeight="1" x14ac:dyDescent="0.2">
      <c r="A22" s="15">
        <f>IF(ISBLANK(B22),"",COUNTA($B$7:B22))</f>
        <v>14</v>
      </c>
      <c r="B22" s="2" t="s">
        <v>103</v>
      </c>
      <c r="C22" s="13" t="s">
        <v>104</v>
      </c>
      <c r="D22" s="6" t="s">
        <v>49</v>
      </c>
    </row>
    <row r="23" spans="1:4" ht="101.25" customHeight="1" x14ac:dyDescent="0.2">
      <c r="A23" s="15">
        <f>IF(ISBLANK(B23),"",COUNTA($B$7:B23))</f>
        <v>15</v>
      </c>
      <c r="B23" s="2" t="s">
        <v>112</v>
      </c>
      <c r="C23" s="13" t="s">
        <v>121</v>
      </c>
      <c r="D23" s="6" t="s">
        <v>49</v>
      </c>
    </row>
    <row r="24" spans="1:4" ht="101.25" customHeight="1" x14ac:dyDescent="0.2">
      <c r="A24" s="15">
        <f>IF(ISBLANK(B24),"",COUNTA($B$7:B24))</f>
        <v>16</v>
      </c>
      <c r="B24" s="2" t="s">
        <v>116</v>
      </c>
      <c r="C24" s="13" t="s">
        <v>122</v>
      </c>
      <c r="D24" s="6" t="s">
        <v>49</v>
      </c>
    </row>
    <row r="25" spans="1:4" ht="101.25" customHeight="1" x14ac:dyDescent="0.2">
      <c r="A25" s="15">
        <v>17</v>
      </c>
      <c r="B25" s="2" t="s">
        <v>117</v>
      </c>
      <c r="C25" s="13" t="s">
        <v>123</v>
      </c>
      <c r="D25" s="6" t="s">
        <v>49</v>
      </c>
    </row>
    <row r="26" spans="1:4" ht="72" customHeight="1" x14ac:dyDescent="0.2">
      <c r="A26" s="15">
        <f>IF(ISBLANK(B26),"",COUNTA($B$7:B26))</f>
        <v>18</v>
      </c>
      <c r="B26" s="2" t="s">
        <v>118</v>
      </c>
      <c r="C26" s="13" t="s">
        <v>124</v>
      </c>
      <c r="D26" s="6" t="s">
        <v>49</v>
      </c>
    </row>
    <row r="27" spans="1:4" x14ac:dyDescent="0.2">
      <c r="A27" s="28" t="s">
        <v>37</v>
      </c>
      <c r="B27" s="28"/>
      <c r="C27" s="28"/>
      <c r="D27" s="28"/>
    </row>
    <row r="28" spans="1:4" ht="37.5" x14ac:dyDescent="0.2">
      <c r="A28" s="15">
        <f>IF(ISBLANK(B28),"",COUNTA($B$7:B28))</f>
        <v>19</v>
      </c>
      <c r="B28" s="2" t="s">
        <v>36</v>
      </c>
      <c r="C28" s="17" t="s">
        <v>35</v>
      </c>
      <c r="D28" s="6" t="s">
        <v>49</v>
      </c>
    </row>
    <row r="29" spans="1:4" x14ac:dyDescent="0.2">
      <c r="A29" s="28" t="s">
        <v>34</v>
      </c>
      <c r="B29" s="29"/>
      <c r="C29" s="29"/>
      <c r="D29" s="28"/>
    </row>
    <row r="30" spans="1:4" ht="19.5" customHeight="1" x14ac:dyDescent="0.2">
      <c r="A30" s="15">
        <f>IF(ISBLANK(B30),"",COUNTA($B$7:B30))</f>
        <v>20</v>
      </c>
      <c r="B30" s="24" t="s">
        <v>51</v>
      </c>
      <c r="C30" s="24"/>
      <c r="D30" s="21" t="s">
        <v>49</v>
      </c>
    </row>
    <row r="31" spans="1:4" ht="19.5" customHeight="1" x14ac:dyDescent="0.2">
      <c r="A31" s="15">
        <f>IF(ISBLANK(B31),"",COUNTA($B$7:B31))</f>
        <v>21</v>
      </c>
      <c r="B31" s="24" t="s">
        <v>33</v>
      </c>
      <c r="C31" s="25"/>
      <c r="D31" s="21" t="s">
        <v>49</v>
      </c>
    </row>
    <row r="32" spans="1:4" ht="19.5" customHeight="1" x14ac:dyDescent="0.2">
      <c r="A32" s="15">
        <f>IF(ISBLANK(B32),"",COUNTA($B$7:B32))</f>
        <v>22</v>
      </c>
      <c r="B32" s="24" t="s">
        <v>32</v>
      </c>
      <c r="C32" s="25"/>
      <c r="D32" s="21" t="s">
        <v>49</v>
      </c>
    </row>
    <row r="33" spans="1:4" ht="19.5" customHeight="1" x14ac:dyDescent="0.2">
      <c r="A33" s="15">
        <f>IF(ISBLANK(B33),"",COUNTA($B$7:B33))</f>
        <v>23</v>
      </c>
      <c r="B33" s="24" t="s">
        <v>125</v>
      </c>
      <c r="C33" s="25"/>
      <c r="D33" s="21" t="s">
        <v>49</v>
      </c>
    </row>
    <row r="34" spans="1:4" ht="19.5" customHeight="1" x14ac:dyDescent="0.2">
      <c r="A34" s="15">
        <f>IF(ISBLANK(B34),"",COUNTA($B$7:B34))</f>
        <v>24</v>
      </c>
      <c r="B34" s="24" t="s">
        <v>52</v>
      </c>
      <c r="C34" s="25"/>
      <c r="D34" s="21" t="s">
        <v>49</v>
      </c>
    </row>
    <row r="35" spans="1:4" ht="19.5" customHeight="1" x14ac:dyDescent="0.2">
      <c r="A35" s="15">
        <f>IF(ISBLANK(B35),"",COUNTA($B$7:B35))</f>
        <v>25</v>
      </c>
      <c r="B35" s="24" t="s">
        <v>31</v>
      </c>
      <c r="C35" s="25"/>
      <c r="D35" s="21" t="s">
        <v>49</v>
      </c>
    </row>
    <row r="36" spans="1:4" ht="19.5" customHeight="1" x14ac:dyDescent="0.2">
      <c r="A36" s="15">
        <f>IF(ISBLANK(B36),"",COUNTA($B$7:B36))</f>
        <v>26</v>
      </c>
      <c r="B36" s="24" t="s">
        <v>53</v>
      </c>
      <c r="C36" s="25"/>
      <c r="D36" s="21" t="s">
        <v>49</v>
      </c>
    </row>
    <row r="37" spans="1:4" ht="19.5" customHeight="1" x14ac:dyDescent="0.2">
      <c r="A37" s="15">
        <f>IF(ISBLANK(B37),"",COUNTA($B$7:B37))</f>
        <v>27</v>
      </c>
      <c r="B37" s="24" t="s">
        <v>30</v>
      </c>
      <c r="C37" s="25"/>
      <c r="D37" s="21" t="s">
        <v>49</v>
      </c>
    </row>
    <row r="38" spans="1:4" ht="19.5" customHeight="1" x14ac:dyDescent="0.2">
      <c r="A38" s="15">
        <f>IF(ISBLANK(B38),"",COUNTA($B$7:B38))</f>
        <v>28</v>
      </c>
      <c r="B38" s="24" t="s">
        <v>54</v>
      </c>
      <c r="C38" s="25"/>
      <c r="D38" s="21" t="s">
        <v>49</v>
      </c>
    </row>
    <row r="39" spans="1:4" ht="19.5" customHeight="1" x14ac:dyDescent="0.2">
      <c r="A39" s="15">
        <f>IF(ISBLANK(B39),"",COUNTA($B$7:B39))</f>
        <v>29</v>
      </c>
      <c r="B39" s="24" t="s">
        <v>55</v>
      </c>
      <c r="C39" s="25"/>
      <c r="D39" s="21" t="s">
        <v>49</v>
      </c>
    </row>
    <row r="40" spans="1:4" ht="19.5" customHeight="1" x14ac:dyDescent="0.2">
      <c r="A40" s="15">
        <f>IF(ISBLANK(B40),"",COUNTA($B$7:B40))</f>
        <v>30</v>
      </c>
      <c r="B40" s="30" t="s">
        <v>29</v>
      </c>
      <c r="C40" s="32"/>
      <c r="D40" s="21" t="s">
        <v>49</v>
      </c>
    </row>
    <row r="41" spans="1:4" ht="19.5" customHeight="1" x14ac:dyDescent="0.2">
      <c r="A41" s="15">
        <f>IF(ISBLANK(B41),"",COUNTA($B$7:B41))</f>
        <v>31</v>
      </c>
      <c r="B41" s="30" t="s">
        <v>28</v>
      </c>
      <c r="C41" s="32"/>
      <c r="D41" s="21" t="s">
        <v>49</v>
      </c>
    </row>
    <row r="42" spans="1:4" ht="19.5" customHeight="1" x14ac:dyDescent="0.2">
      <c r="A42" s="15">
        <f>IF(ISBLANK(B42),"",COUNTA($B$7:B42))</f>
        <v>32</v>
      </c>
      <c r="B42" s="30" t="s">
        <v>71</v>
      </c>
      <c r="C42" s="32"/>
      <c r="D42" s="21" t="s">
        <v>49</v>
      </c>
    </row>
    <row r="43" spans="1:4" ht="19.5" customHeight="1" x14ac:dyDescent="0.2">
      <c r="A43" s="15">
        <f>IF(ISBLANK(B43),"",COUNTA($B$7:B43))</f>
        <v>33</v>
      </c>
      <c r="B43" s="30" t="s">
        <v>27</v>
      </c>
      <c r="C43" s="32"/>
      <c r="D43" s="21" t="s">
        <v>49</v>
      </c>
    </row>
    <row r="44" spans="1:4" ht="19.5" customHeight="1" x14ac:dyDescent="0.2">
      <c r="A44" s="15">
        <f>IF(ISBLANK(B44),"",COUNTA($B$7:B44))</f>
        <v>34</v>
      </c>
      <c r="B44" s="30" t="s">
        <v>26</v>
      </c>
      <c r="C44" s="32"/>
      <c r="D44" s="21" t="s">
        <v>49</v>
      </c>
    </row>
    <row r="45" spans="1:4" ht="19.5" customHeight="1" x14ac:dyDescent="0.2">
      <c r="A45" s="15">
        <f>IF(ISBLANK(B45),"",COUNTA($B$7:B45))</f>
        <v>35</v>
      </c>
      <c r="B45" s="30" t="s">
        <v>25</v>
      </c>
      <c r="C45" s="32"/>
      <c r="D45" s="21" t="s">
        <v>49</v>
      </c>
    </row>
    <row r="46" spans="1:4" ht="19.5" customHeight="1" x14ac:dyDescent="0.2">
      <c r="A46" s="15">
        <f>IF(ISBLANK(B46),"",COUNTA($B$7:B46))</f>
        <v>36</v>
      </c>
      <c r="B46" s="30" t="s">
        <v>24</v>
      </c>
      <c r="C46" s="32"/>
      <c r="D46" s="21" t="s">
        <v>49</v>
      </c>
    </row>
    <row r="47" spans="1:4" ht="19.5" customHeight="1" x14ac:dyDescent="0.2">
      <c r="A47" s="15">
        <f>IF(ISBLANK(B47),"",COUNTA($B$7:B47))</f>
        <v>37</v>
      </c>
      <c r="B47" s="30" t="s">
        <v>56</v>
      </c>
      <c r="C47" s="32"/>
      <c r="D47" s="21" t="s">
        <v>49</v>
      </c>
    </row>
    <row r="48" spans="1:4" ht="19.5" customHeight="1" x14ac:dyDescent="0.2">
      <c r="A48" s="15">
        <f>IF(ISBLANK(B48),"",COUNTA($B$7:B48))</f>
        <v>38</v>
      </c>
      <c r="B48" s="30" t="s">
        <v>23</v>
      </c>
      <c r="C48" s="32"/>
      <c r="D48" s="21" t="s">
        <v>49</v>
      </c>
    </row>
    <row r="49" spans="1:4" ht="19.5" customHeight="1" x14ac:dyDescent="0.2">
      <c r="A49" s="15">
        <f>IF(ISBLANK(B49),"",COUNTA($B$7:B49))</f>
        <v>39</v>
      </c>
      <c r="B49" s="30" t="s">
        <v>22</v>
      </c>
      <c r="C49" s="31"/>
      <c r="D49" s="21" t="s">
        <v>49</v>
      </c>
    </row>
    <row r="50" spans="1:4" ht="22.5" customHeight="1" x14ac:dyDescent="0.2">
      <c r="A50" s="15">
        <f>IF(ISBLANK(B50),"",COUNTA($B$7:B50))</f>
        <v>40</v>
      </c>
      <c r="B50" s="24" t="s">
        <v>21</v>
      </c>
      <c r="C50" s="25"/>
      <c r="D50" s="21" t="s">
        <v>49</v>
      </c>
    </row>
    <row r="51" spans="1:4" ht="22.5" customHeight="1" x14ac:dyDescent="0.2">
      <c r="A51" s="15">
        <f>IF(ISBLANK(B51),"",COUNTA($B$7:B51))</f>
        <v>41</v>
      </c>
      <c r="B51" s="24" t="s">
        <v>20</v>
      </c>
      <c r="C51" s="25"/>
      <c r="D51" s="21" t="s">
        <v>49</v>
      </c>
    </row>
    <row r="52" spans="1:4" ht="22.5" customHeight="1" x14ac:dyDescent="0.2">
      <c r="A52" s="15">
        <f>IF(ISBLANK(B52),"",COUNTA($B$7:B52))</f>
        <v>42</v>
      </c>
      <c r="B52" s="24" t="s">
        <v>19</v>
      </c>
      <c r="C52" s="25"/>
      <c r="D52" s="21" t="s">
        <v>49</v>
      </c>
    </row>
    <row r="53" spans="1:4" ht="22.5" customHeight="1" x14ac:dyDescent="0.2">
      <c r="A53" s="15">
        <f>IF(ISBLANK(B53),"",COUNTA($B$7:B53))</f>
        <v>43</v>
      </c>
      <c r="B53" s="24" t="s">
        <v>57</v>
      </c>
      <c r="C53" s="25"/>
      <c r="D53" s="21" t="s">
        <v>49</v>
      </c>
    </row>
    <row r="54" spans="1:4" ht="22.5" customHeight="1" x14ac:dyDescent="0.2">
      <c r="A54" s="15">
        <f>IF(ISBLANK(B54),"",COUNTA($B$7:B54))</f>
        <v>44</v>
      </c>
      <c r="B54" s="24" t="s">
        <v>18</v>
      </c>
      <c r="C54" s="25"/>
      <c r="D54" s="21" t="s">
        <v>49</v>
      </c>
    </row>
    <row r="55" spans="1:4" ht="22.5" customHeight="1" x14ac:dyDescent="0.2">
      <c r="A55" s="15">
        <f>IF(ISBLANK(B55),"",COUNTA($B$7:B55))</f>
        <v>45</v>
      </c>
      <c r="B55" s="24" t="s">
        <v>17</v>
      </c>
      <c r="C55" s="25"/>
      <c r="D55" s="21" t="s">
        <v>49</v>
      </c>
    </row>
    <row r="56" spans="1:4" ht="22.5" customHeight="1" x14ac:dyDescent="0.2">
      <c r="A56" s="15">
        <f>IF(ISBLANK(B56),"",COUNTA($B$7:B56))</f>
        <v>46</v>
      </c>
      <c r="B56" s="24" t="s">
        <v>58</v>
      </c>
      <c r="C56" s="25"/>
      <c r="D56" s="21" t="s">
        <v>49</v>
      </c>
    </row>
    <row r="57" spans="1:4" ht="22.5" customHeight="1" x14ac:dyDescent="0.2">
      <c r="A57" s="15">
        <f>IF(ISBLANK(B57),"",COUNTA($B$7:B57))</f>
        <v>47</v>
      </c>
      <c r="B57" s="24" t="s">
        <v>59</v>
      </c>
      <c r="C57" s="25"/>
      <c r="D57" s="21" t="s">
        <v>49</v>
      </c>
    </row>
    <row r="58" spans="1:4" ht="22.5" customHeight="1" x14ac:dyDescent="0.2">
      <c r="A58" s="15">
        <f>IF(ISBLANK(B58),"",COUNTA($B$7:B58))</f>
        <v>48</v>
      </c>
      <c r="B58" s="24" t="s">
        <v>16</v>
      </c>
      <c r="C58" s="25"/>
      <c r="D58" s="15" t="s">
        <v>49</v>
      </c>
    </row>
    <row r="59" spans="1:4" ht="22.5" customHeight="1" x14ac:dyDescent="0.2">
      <c r="A59" s="28" t="s">
        <v>15</v>
      </c>
      <c r="B59" s="28"/>
      <c r="C59" s="28"/>
      <c r="D59" s="28"/>
    </row>
    <row r="60" spans="1:4" ht="37.5" x14ac:dyDescent="0.2">
      <c r="A60" s="15">
        <f>IF(ISBLANK(B60),"",COUNTA($B$7:B60))</f>
        <v>49</v>
      </c>
      <c r="B60" s="8" t="s">
        <v>14</v>
      </c>
      <c r="C60" s="11" t="s">
        <v>13</v>
      </c>
      <c r="D60" s="6" t="s">
        <v>119</v>
      </c>
    </row>
    <row r="61" spans="1:4" ht="36" customHeight="1" x14ac:dyDescent="0.2">
      <c r="A61" s="28" t="s">
        <v>12</v>
      </c>
      <c r="B61" s="28"/>
      <c r="C61" s="28"/>
      <c r="D61" s="28"/>
    </row>
    <row r="62" spans="1:4" ht="56.25" x14ac:dyDescent="0.2">
      <c r="A62" s="15">
        <f>IF(ISBLANK(B62),"",COUNTA($B$7:B62))</f>
        <v>50</v>
      </c>
      <c r="B62" s="8" t="s">
        <v>72</v>
      </c>
      <c r="C62" s="11" t="s">
        <v>11</v>
      </c>
      <c r="D62" s="6" t="s">
        <v>49</v>
      </c>
    </row>
    <row r="63" spans="1:4" x14ac:dyDescent="0.2">
      <c r="A63" s="28" t="s">
        <v>10</v>
      </c>
      <c r="B63" s="28"/>
      <c r="C63" s="28"/>
      <c r="D63" s="28"/>
    </row>
    <row r="64" spans="1:4" ht="36.75" customHeight="1" x14ac:dyDescent="0.2">
      <c r="A64" s="15">
        <f>IF(ISBLANK(B64),"",COUNTA($B$7:B64))</f>
        <v>51</v>
      </c>
      <c r="B64" s="8" t="s">
        <v>9</v>
      </c>
      <c r="C64" s="11" t="s">
        <v>8</v>
      </c>
      <c r="D64" s="6" t="s">
        <v>49</v>
      </c>
    </row>
    <row r="65" spans="1:4" x14ac:dyDescent="0.2">
      <c r="A65" s="28" t="s">
        <v>7</v>
      </c>
      <c r="B65" s="28"/>
      <c r="C65" s="28"/>
      <c r="D65" s="28"/>
    </row>
    <row r="66" spans="1:4" ht="37.5" x14ac:dyDescent="0.2">
      <c r="A66" s="15">
        <f>IF(ISBLANK(B66),"",COUNTA($B$7:B66))</f>
        <v>52</v>
      </c>
      <c r="B66" s="8" t="s">
        <v>6</v>
      </c>
      <c r="C66" s="11" t="s">
        <v>5</v>
      </c>
      <c r="D66" s="6" t="s">
        <v>49</v>
      </c>
    </row>
    <row r="67" spans="1:4" ht="37.5" x14ac:dyDescent="0.2">
      <c r="A67" s="15">
        <f>IF(ISBLANK(B67),"",COUNTA($B$7:B67))</f>
        <v>53</v>
      </c>
      <c r="B67" s="8" t="s">
        <v>120</v>
      </c>
      <c r="C67" s="11" t="s">
        <v>109</v>
      </c>
      <c r="D67" s="6" t="s">
        <v>49</v>
      </c>
    </row>
    <row r="68" spans="1:4" ht="37.5" x14ac:dyDescent="0.2">
      <c r="A68" s="15">
        <f>IF(ISBLANK(B68),"",COUNTA($B$7:B68))</f>
        <v>54</v>
      </c>
      <c r="B68" s="8" t="s">
        <v>110</v>
      </c>
      <c r="C68" s="11" t="s">
        <v>109</v>
      </c>
      <c r="D68" s="6" t="s">
        <v>49</v>
      </c>
    </row>
    <row r="69" spans="1:4" ht="38.25" customHeight="1" x14ac:dyDescent="0.2">
      <c r="A69" s="15">
        <f>IF(ISBLANK(B69),"",COUNTA($B$7:B69))</f>
        <v>55</v>
      </c>
      <c r="B69" s="8" t="s">
        <v>111</v>
      </c>
      <c r="C69" s="11" t="s">
        <v>109</v>
      </c>
      <c r="D69" s="6" t="s">
        <v>49</v>
      </c>
    </row>
    <row r="70" spans="1:4" ht="34.5" customHeight="1" x14ac:dyDescent="0.2">
      <c r="A70" s="28" t="s">
        <v>4</v>
      </c>
      <c r="B70" s="28"/>
      <c r="C70" s="28"/>
      <c r="D70" s="28"/>
    </row>
    <row r="71" spans="1:4" ht="58.5" customHeight="1" x14ac:dyDescent="0.2">
      <c r="A71" s="15">
        <f>IF(ISBLANK(B71),"",COUNTA($B$7:B71))</f>
        <v>56</v>
      </c>
      <c r="B71" s="8" t="s">
        <v>76</v>
      </c>
      <c r="C71" s="11" t="s">
        <v>3</v>
      </c>
      <c r="D71" s="6" t="s">
        <v>49</v>
      </c>
    </row>
    <row r="72" spans="1:4" ht="33.75" customHeight="1" x14ac:dyDescent="0.2">
      <c r="A72" s="28" t="s">
        <v>2</v>
      </c>
      <c r="B72" s="28"/>
      <c r="C72" s="28"/>
      <c r="D72" s="28"/>
    </row>
    <row r="73" spans="1:4" ht="37.5" customHeight="1" x14ac:dyDescent="0.2">
      <c r="A73" s="15">
        <f>IF(ISBLANK(B73),"",COUNTA($B$7:B73))</f>
        <v>57</v>
      </c>
      <c r="B73" s="8" t="s">
        <v>1</v>
      </c>
      <c r="C73" s="11" t="s">
        <v>0</v>
      </c>
      <c r="D73" s="6" t="s">
        <v>49</v>
      </c>
    </row>
    <row r="74" spans="1:4" x14ac:dyDescent="0.2">
      <c r="A74" s="34" t="s">
        <v>62</v>
      </c>
      <c r="B74" s="35"/>
      <c r="C74" s="35"/>
      <c r="D74" s="35"/>
    </row>
    <row r="75" spans="1:4" ht="112.5" x14ac:dyDescent="0.2">
      <c r="A75" s="15">
        <f>IF(ISBLANK(B75),"",COUNTA($B$7:B75))</f>
        <v>58</v>
      </c>
      <c r="B75" s="10" t="s">
        <v>63</v>
      </c>
      <c r="C75" s="3" t="s">
        <v>64</v>
      </c>
      <c r="D75" s="6" t="s">
        <v>49</v>
      </c>
    </row>
    <row r="76" spans="1:4" ht="56.25" x14ac:dyDescent="0.2">
      <c r="A76" s="15">
        <f>IF(ISBLANK(B76),"",COUNTA($B$7:B76))</f>
        <v>59</v>
      </c>
      <c r="B76" s="2" t="s">
        <v>74</v>
      </c>
      <c r="C76" s="13" t="s">
        <v>75</v>
      </c>
      <c r="D76" s="6" t="s">
        <v>49</v>
      </c>
    </row>
    <row r="77" spans="1:4" x14ac:dyDescent="0.2">
      <c r="A77" s="34" t="s">
        <v>65</v>
      </c>
      <c r="B77" s="35"/>
      <c r="C77" s="35"/>
      <c r="D77" s="35"/>
    </row>
    <row r="78" spans="1:4" ht="37.5" x14ac:dyDescent="0.2">
      <c r="A78" s="15">
        <f>IF(ISBLANK(B78),"",COUNTA($B$7:B78))</f>
        <v>60</v>
      </c>
      <c r="B78" s="2" t="s">
        <v>87</v>
      </c>
      <c r="C78" s="1" t="s">
        <v>88</v>
      </c>
      <c r="D78" s="6" t="s">
        <v>49</v>
      </c>
    </row>
    <row r="79" spans="1:4" x14ac:dyDescent="0.2">
      <c r="A79" s="34" t="s">
        <v>66</v>
      </c>
      <c r="B79" s="35"/>
      <c r="C79" s="35"/>
      <c r="D79" s="35"/>
    </row>
    <row r="80" spans="1:4" ht="56.25" x14ac:dyDescent="0.2">
      <c r="A80" s="15">
        <f>IF(ISBLANK(B80),"",COUNTA($B$7:B80))</f>
        <v>61</v>
      </c>
      <c r="B80" s="2" t="s">
        <v>92</v>
      </c>
      <c r="C80" s="8" t="s">
        <v>93</v>
      </c>
      <c r="D80" s="6" t="s">
        <v>49</v>
      </c>
    </row>
    <row r="81" spans="1:11" x14ac:dyDescent="0.2">
      <c r="A81" s="34" t="s">
        <v>67</v>
      </c>
      <c r="B81" s="35"/>
      <c r="C81" s="35"/>
      <c r="D81" s="35"/>
    </row>
    <row r="82" spans="1:11" ht="38.25" customHeight="1" x14ac:dyDescent="0.2">
      <c r="A82" s="15">
        <f>IF(ISBLANK(B82),"",COUNTA($B$7:B82))</f>
        <v>62</v>
      </c>
      <c r="B82" s="4" t="s">
        <v>80</v>
      </c>
      <c r="C82" s="3" t="s">
        <v>81</v>
      </c>
      <c r="D82" s="6" t="s">
        <v>49</v>
      </c>
    </row>
    <row r="83" spans="1:11" ht="18.75" customHeight="1" x14ac:dyDescent="0.2">
      <c r="A83" s="36" t="s">
        <v>60</v>
      </c>
      <c r="B83" s="36"/>
      <c r="C83" s="36"/>
      <c r="D83" s="37"/>
    </row>
    <row r="84" spans="1:11" x14ac:dyDescent="0.2">
      <c r="A84" s="15"/>
      <c r="B84" s="33" t="s">
        <v>68</v>
      </c>
      <c r="C84" s="33"/>
      <c r="D84" s="33"/>
    </row>
    <row r="85" spans="1:11" ht="37.5" x14ac:dyDescent="0.2">
      <c r="A85" s="15">
        <v>63</v>
      </c>
      <c r="B85" s="19" t="s">
        <v>94</v>
      </c>
      <c r="C85" s="3" t="s">
        <v>96</v>
      </c>
      <c r="D85" s="6" t="s">
        <v>49</v>
      </c>
    </row>
    <row r="86" spans="1:11" ht="18.75" customHeight="1" x14ac:dyDescent="0.2">
      <c r="A86" s="36" t="s">
        <v>61</v>
      </c>
      <c r="B86" s="36"/>
      <c r="C86" s="36"/>
      <c r="D86" s="37"/>
    </row>
    <row r="87" spans="1:11" x14ac:dyDescent="0.2">
      <c r="A87" s="15"/>
      <c r="B87" s="33" t="s">
        <v>68</v>
      </c>
      <c r="C87" s="33"/>
      <c r="D87" s="33"/>
    </row>
    <row r="88" spans="1:11" ht="56.25" x14ac:dyDescent="0.2">
      <c r="A88" s="15">
        <v>64</v>
      </c>
      <c r="B88" s="19" t="s">
        <v>113</v>
      </c>
      <c r="C88" s="3" t="s">
        <v>114</v>
      </c>
      <c r="D88" s="6" t="s">
        <v>49</v>
      </c>
    </row>
    <row r="89" spans="1:11" ht="56.25" x14ac:dyDescent="0.2">
      <c r="A89" s="15">
        <v>65</v>
      </c>
      <c r="B89" s="19" t="s">
        <v>95</v>
      </c>
      <c r="C89" s="3" t="s">
        <v>97</v>
      </c>
      <c r="D89" s="6" t="s">
        <v>49</v>
      </c>
    </row>
    <row r="90" spans="1:11" x14ac:dyDescent="0.2">
      <c r="C90" s="22" t="s">
        <v>100</v>
      </c>
    </row>
    <row r="91" spans="1:11" ht="56.25" x14ac:dyDescent="0.2">
      <c r="A91" s="15">
        <v>66</v>
      </c>
      <c r="B91" s="19" t="s">
        <v>82</v>
      </c>
      <c r="C91" s="3" t="s">
        <v>83</v>
      </c>
      <c r="D91" s="18" t="s">
        <v>49</v>
      </c>
      <c r="K91" s="16"/>
    </row>
    <row r="94" spans="1:11" x14ac:dyDescent="0.2">
      <c r="E94" s="16"/>
    </row>
  </sheetData>
  <sortState ref="B52:C125">
    <sortCondition ref="B52"/>
  </sortState>
  <mergeCells count="52">
    <mergeCell ref="B33:C33"/>
    <mergeCell ref="B40:C40"/>
    <mergeCell ref="B41:C41"/>
    <mergeCell ref="B87:D87"/>
    <mergeCell ref="A74:D74"/>
    <mergeCell ref="A77:D77"/>
    <mergeCell ref="A79:D79"/>
    <mergeCell ref="A81:D81"/>
    <mergeCell ref="A83:D83"/>
    <mergeCell ref="B84:D84"/>
    <mergeCell ref="A86:D86"/>
    <mergeCell ref="B48:C48"/>
    <mergeCell ref="B57:C57"/>
    <mergeCell ref="B42:C42"/>
    <mergeCell ref="B43:C43"/>
    <mergeCell ref="B44:C44"/>
    <mergeCell ref="A65:D65"/>
    <mergeCell ref="A63:D63"/>
    <mergeCell ref="A61:D61"/>
    <mergeCell ref="B52:C52"/>
    <mergeCell ref="B53:C53"/>
    <mergeCell ref="B39:C39"/>
    <mergeCell ref="A72:D72"/>
    <mergeCell ref="A70:D70"/>
    <mergeCell ref="A29:D29"/>
    <mergeCell ref="A27:D27"/>
    <mergeCell ref="A59:D59"/>
    <mergeCell ref="B54:C54"/>
    <mergeCell ref="B55:C55"/>
    <mergeCell ref="B56:C56"/>
    <mergeCell ref="B58:C58"/>
    <mergeCell ref="B49:C49"/>
    <mergeCell ref="B50:C50"/>
    <mergeCell ref="B51:C51"/>
    <mergeCell ref="B46:C46"/>
    <mergeCell ref="B47:C47"/>
    <mergeCell ref="B45:C45"/>
    <mergeCell ref="B35:C35"/>
    <mergeCell ref="B34:C34"/>
    <mergeCell ref="B36:C36"/>
    <mergeCell ref="B37:C37"/>
    <mergeCell ref="B38:C38"/>
    <mergeCell ref="B30:C30"/>
    <mergeCell ref="B31:C31"/>
    <mergeCell ref="B32:C32"/>
    <mergeCell ref="A7:D7"/>
    <mergeCell ref="A1:D1"/>
    <mergeCell ref="A2:D2"/>
    <mergeCell ref="A3:D3"/>
    <mergeCell ref="A4:D4"/>
    <mergeCell ref="A5:D5"/>
    <mergeCell ref="A10:D10"/>
  </mergeCells>
  <pageMargins left="0.6692913385826772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приглашенных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Андреевич Морозов</dc:creator>
  <cp:lastModifiedBy>Жданова Марина Константиновна</cp:lastModifiedBy>
  <cp:lastPrinted>2022-06-09T07:12:31Z</cp:lastPrinted>
  <dcterms:created xsi:type="dcterms:W3CDTF">2020-05-26T03:27:10Z</dcterms:created>
  <dcterms:modified xsi:type="dcterms:W3CDTF">2022-06-09T07:36:28Z</dcterms:modified>
</cp:coreProperties>
</file>