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ev\Documents\Документы комитета\ЗАСЕДАНИЯ\7 СОЗЫВ\ПС ОБ 2023\"/>
    </mc:Choice>
  </mc:AlternateContent>
  <bookViews>
    <workbookView xWindow="0" yWindow="0" windowWidth="20490" windowHeight="7620"/>
  </bookViews>
  <sheets>
    <sheet name="2 (7)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43" i="1" l="1"/>
  <c r="A142" i="1"/>
  <c r="A141" i="1"/>
  <c r="A140" i="1"/>
  <c r="A138" i="1"/>
  <c r="A137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0" i="1"/>
  <c r="A88" i="1"/>
  <c r="A86" i="1"/>
  <c r="A84" i="1"/>
  <c r="A82" i="1"/>
  <c r="A80" i="1"/>
  <c r="A78" i="1"/>
  <c r="A76" i="1"/>
  <c r="A74" i="1"/>
  <c r="A72" i="1"/>
  <c r="A70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2" i="1"/>
  <c r="A31" i="1"/>
  <c r="A30" i="1"/>
  <c r="A29" i="1"/>
  <c r="A28" i="1"/>
  <c r="A26" i="1"/>
  <c r="A25" i="1"/>
  <c r="A24" i="1"/>
  <c r="A23" i="1"/>
  <c r="A22" i="1"/>
  <c r="A21" i="1"/>
  <c r="A20" i="1"/>
  <c r="A19" i="1"/>
  <c r="A18" i="1"/>
  <c r="A17" i="1"/>
  <c r="A16" i="1"/>
  <c r="A15" i="1"/>
  <c r="A13" i="1"/>
  <c r="A12" i="1"/>
  <c r="A11" i="1"/>
  <c r="A10" i="1"/>
  <c r="A9" i="1"/>
  <c r="A8" i="1"/>
</calcChain>
</file>

<file path=xl/sharedStrings.xml><?xml version="1.0" encoding="utf-8"?>
<sst xmlns="http://schemas.openxmlformats.org/spreadsheetml/2006/main" count="310" uniqueCount="216">
  <si>
    <t>Заместители Губернатора Новосибирской области,
Председателя Правительства Новосибирской области</t>
  </si>
  <si>
    <t>Знатков
Владимир Михайлович</t>
  </si>
  <si>
    <t>первый заместитель Председателя Правительства Новосибирской области</t>
  </si>
  <si>
    <t>Мануйлова 
Ирина Викторовна</t>
  </si>
  <si>
    <t>заместитель Губернатора Новосибирской области</t>
  </si>
  <si>
    <t>Сёмка
Сергей Николаевич</t>
  </si>
  <si>
    <t>Голубенко
Виталий Юрьевич</t>
  </si>
  <si>
    <t>заместитель Председателя Правительства Новосибирской области – министр финансов и налоговой политики Новосибирской области</t>
  </si>
  <si>
    <t>Министры Новосибирской области</t>
  </si>
  <si>
    <t>Ахапов
Сергей Александрович</t>
  </si>
  <si>
    <t>министр физической культуры и спорта Новосибирской области</t>
  </si>
  <si>
    <t>Решетников
Лев Николаевич</t>
  </si>
  <si>
    <t>министр экономического развития Новосибирской области</t>
  </si>
  <si>
    <t>Исполнительные органы государственной власти</t>
  </si>
  <si>
    <t>Гончарова
Елена Анатольевна</t>
  </si>
  <si>
    <t>председатель Контрольно-счетной палаты Новосибирской области</t>
  </si>
  <si>
    <t>Руководители правоохранительных органов</t>
  </si>
  <si>
    <t>министр транспорта и дорожного хозяйства Новосибирской области</t>
  </si>
  <si>
    <t>Костылевский 
Анатолий Викторович</t>
  </si>
  <si>
    <t>Колмаков 
Алексей Викторович</t>
  </si>
  <si>
    <t>Васильев 
Вадим Витальевич</t>
  </si>
  <si>
    <t>министр науки и инновационной политики Новосибирской области</t>
  </si>
  <si>
    <t>Уполномоченный по защите прав предпринимателей в Новосибирской области</t>
  </si>
  <si>
    <t>Мамулат
Николай Егорович</t>
  </si>
  <si>
    <t>уполномоченный по защите прав предпринимателей в Новосибирской области</t>
  </si>
  <si>
    <t>Франчук Дмитрий Вадимович</t>
  </si>
  <si>
    <t>Червов Валерий Дмитриевич</t>
  </si>
  <si>
    <t>Диденко Ирина Валериевна</t>
  </si>
  <si>
    <t>Машкарин Николай Владимирович</t>
  </si>
  <si>
    <t>Мороз Иван Григорьевич</t>
  </si>
  <si>
    <t>будет</t>
  </si>
  <si>
    <t>399-00-43</t>
  </si>
  <si>
    <t>238-74-77</t>
  </si>
  <si>
    <t>228-31-00</t>
  </si>
  <si>
    <t>СПИСОК</t>
  </si>
  <si>
    <t>Новосибирской области «Об областном бюджете Новосибирской области</t>
  </si>
  <si>
    <t>на 2023 год и плановый период 2024 и 2025 годов»</t>
  </si>
  <si>
    <t>8 ноября 2022 года</t>
  </si>
  <si>
    <t>в плане</t>
  </si>
  <si>
    <t>Лещенко
Евгений Михайлович</t>
  </si>
  <si>
    <t>заместитель Председателя Правительства Новосибирской области – министр сельского хозяйства Новосибирской области</t>
  </si>
  <si>
    <t xml:space="preserve">Клюзов                       Андрей Анатольевич </t>
  </si>
  <si>
    <t>заместитель Председателя Правительства Новосибирской области – министр региональной политики Новосибирской области</t>
  </si>
  <si>
    <t xml:space="preserve">Архипов 
Денис Николаевич
</t>
  </si>
  <si>
    <t>министр жилищно-коммунального хозяйства и энергетики Новосибирской области</t>
  </si>
  <si>
    <t>Москалёва           Екатерина Михайловна</t>
  </si>
  <si>
    <t>первый заместитель министра труда и социального развития Новосибирской области</t>
  </si>
  <si>
    <t>Юданов              Дмитрий Анатольевич</t>
  </si>
  <si>
    <t>зам. министра юстиции Новосибирской области</t>
  </si>
  <si>
    <t>министр строительства Новосибирской области</t>
  </si>
  <si>
    <t>Шестернин            Евгений Анатольевич</t>
  </si>
  <si>
    <t>министр природных ресурсов и экологии Новосибирской области</t>
  </si>
  <si>
    <t>Севостьянов               Юрий Иванович</t>
  </si>
  <si>
    <t>заместитель министра образования Новосибирской области</t>
  </si>
  <si>
    <t>Хальзов
Константин Васильевич</t>
  </si>
  <si>
    <t>министр здравоохранения Новосибирской области</t>
  </si>
  <si>
    <t>Цукарь
Сергей Сергеевич</t>
  </si>
  <si>
    <t>министр цифрового развития и связи Новосибирской области</t>
  </si>
  <si>
    <t>Манев 
Виталий Геннадьевич</t>
  </si>
  <si>
    <t>управляющий делами Губернатора Новосибирской области и Правительства Новосибирской области</t>
  </si>
  <si>
    <t>Матвиенко
Светлана Евгеньевна</t>
  </si>
  <si>
    <t>начальник управления информационных проектов Новосибирской области</t>
  </si>
  <si>
    <t>Нечунаев 
Алексей Альбертович</t>
  </si>
  <si>
    <t>начальник инспекции государственного строительного надзора Новосибирской области</t>
  </si>
  <si>
    <t>Рожков
Олег Александрович</t>
  </si>
  <si>
    <t>начальник управления ветеринарии Новосибирской области</t>
  </si>
  <si>
    <t>Шарпф 
Светлана Леонидовна</t>
  </si>
  <si>
    <t>начальник контрольного управления Новосибирской области</t>
  </si>
  <si>
    <t>Депутаты Законодательного Собрания Новосибирской области</t>
  </si>
  <si>
    <t>Аверкин Александр Александрович</t>
  </si>
  <si>
    <t>да</t>
  </si>
  <si>
    <t>Агеенко Вадим Алексеевич</t>
  </si>
  <si>
    <t>Андронова Анастасия Анатольевна</t>
  </si>
  <si>
    <t>Анисимов Владимир Александрович</t>
  </si>
  <si>
    <t>Барсуков Александр Филиппович</t>
  </si>
  <si>
    <t>Быков Виталий Евгеньевич</t>
  </si>
  <si>
    <t>Жуков Анатолий Васильевич</t>
  </si>
  <si>
    <t>Иваков Василий Викторович</t>
  </si>
  <si>
    <t>Ильенко Валерий Павлович</t>
  </si>
  <si>
    <t>Карпов Владимир Яковлевич</t>
  </si>
  <si>
    <t>Козлов Александр Петрович</t>
  </si>
  <si>
    <t>Козловский Дмитрий Анатольевич</t>
  </si>
  <si>
    <t>Кошкин Юрий Алексеевич</t>
  </si>
  <si>
    <t>Левшенков Сергей Владимирович</t>
  </si>
  <si>
    <t>Мурзин Роман Александрович</t>
  </si>
  <si>
    <t>Николаев Федор Анатольевич</t>
  </si>
  <si>
    <t>Новоселов Виталий Валерьевич</t>
  </si>
  <si>
    <t>Панфёров Андрей Борисович</t>
  </si>
  <si>
    <t>Подгорный Евгений Анатольевич</t>
  </si>
  <si>
    <t>Похил Юрий Николаевич</t>
  </si>
  <si>
    <t>Смышляев Евгений Валерьевич</t>
  </si>
  <si>
    <t>Спасских Елена Игоревна</t>
  </si>
  <si>
    <t>Субботин Денис Викторович</t>
  </si>
  <si>
    <t>Титков Сергей Николаевич</t>
  </si>
  <si>
    <t>Тырина Елена Николаевна</t>
  </si>
  <si>
    <t>Умербаев Игорь Равильевич</t>
  </si>
  <si>
    <t>Шаблинский Евгений Сергеевич</t>
  </si>
  <si>
    <t>Щербак Александр Александрович</t>
  </si>
  <si>
    <t>Юданов Анатолий Васильевич</t>
  </si>
  <si>
    <t>Яковлев Роман Борисович</t>
  </si>
  <si>
    <t>Уполномоченный по правам человека в Новосибирской области</t>
  </si>
  <si>
    <t>Шалабаева
Нина Николаевна</t>
  </si>
  <si>
    <t>уполномоченный по правам человека в Новосибирской области</t>
  </si>
  <si>
    <t>238-76-61</t>
  </si>
  <si>
    <t>Уполномоченный по правам ребенка в Новосибирской области</t>
  </si>
  <si>
    <t>Бабушкина     Ольга Владимировна</t>
  </si>
  <si>
    <t>консультант аппарата уполномоченного по правам ребенка в Новосибирской области</t>
  </si>
  <si>
    <t>238-77-94</t>
  </si>
  <si>
    <t>Председатель Контрольно-счетной палаты Новосибирской области</t>
  </si>
  <si>
    <t>Председатель Общественной палаты Новосибирской области</t>
  </si>
  <si>
    <t>Лубенец             Александр Иванович</t>
  </si>
  <si>
    <t>член Общественной палаты Новосибирской области</t>
  </si>
  <si>
    <t>221-02-71             221-02-62</t>
  </si>
  <si>
    <t>Руководитель Управления Федеральной налоговой службы России
по Новосибирской области</t>
  </si>
  <si>
    <t>Селиверстова Светлана Владимировна</t>
  </si>
  <si>
    <t>Зам. руководителя Управления Федеральной налоговой службы России по Новосибирской области</t>
  </si>
  <si>
    <t>Руководитель Управления Федерального казначейства
по Новосибирской области</t>
  </si>
  <si>
    <t>Гумилевская             Надежда Николаевна</t>
  </si>
  <si>
    <t>Зам. руководителя Управления Федерального казначейства по Новосибирской области</t>
  </si>
  <si>
    <t>296-61-05</t>
  </si>
  <si>
    <t>Директор Территориального фонда обязательного медицинского страхования Новосибирской области</t>
  </si>
  <si>
    <t>Ягнюкова
Елена Владимировна</t>
  </si>
  <si>
    <t>директор Территориального фонда обязательного медицинского страхования Новосибирской области</t>
  </si>
  <si>
    <t>354-91-50</t>
  </si>
  <si>
    <t>Максименко 
Алексей Анатольевич</t>
  </si>
  <si>
    <t>начальник Главного управления министерства юстиции Российской Федерации по Новосибирской области</t>
  </si>
  <si>
    <t>221-91-17</t>
  </si>
  <si>
    <t>Муниципалитет города Новосибирска</t>
  </si>
  <si>
    <t>Веселков              Александр Владимирович</t>
  </si>
  <si>
    <t>начальник департамента финансов и налоговой политики мэрии города Новосибирска</t>
  </si>
  <si>
    <t>227-40-00</t>
  </si>
  <si>
    <t>Совет депутатов города Новосибирска</t>
  </si>
  <si>
    <t>Асанцев
Дмитрий Владимирович</t>
  </si>
  <si>
    <t>председатель Совета депутатов города Новосибирска</t>
  </si>
  <si>
    <t>227-43-33</t>
  </si>
  <si>
    <t xml:space="preserve">Заявки на участие </t>
  </si>
  <si>
    <t>Чубыкина               Наталья Леонидовна</t>
  </si>
  <si>
    <t>председатель Новосибирского регионального отделения политической партии российской объединенной демократической партии "Яблоко"</t>
  </si>
  <si>
    <t>8-913-734-36-32</t>
  </si>
  <si>
    <t>Лукьянец                 Светлана Анатольевна</t>
  </si>
  <si>
    <t>член Новосибирского регионального отделения политической партии российской объединенной демократической партии "Яблоко"</t>
  </si>
  <si>
    <t>Гурьев                 Валентин Юрьевич</t>
  </si>
  <si>
    <t>Каверзина               Светлана Викторовна</t>
  </si>
  <si>
    <t xml:space="preserve">Депутат Совета депутатов                               г. Новосибирска </t>
  </si>
  <si>
    <t>Выступление</t>
  </si>
  <si>
    <t>8-996-543-35-88</t>
  </si>
  <si>
    <t>Бурмистров Антон Васильевич</t>
  </si>
  <si>
    <t>Бондаренко Сергей Валентинович</t>
  </si>
  <si>
    <t>Чаховский Денис Александрович</t>
  </si>
  <si>
    <t>Покровский Кирилл Евгеньевич</t>
  </si>
  <si>
    <t>Червов Дмитрий Валериевич</t>
  </si>
  <si>
    <t>Фокин                         Евгений Васильевич</t>
  </si>
  <si>
    <t>Помощник депутата Казерзиной С.В.</t>
  </si>
  <si>
    <t>Ивашевич                   Егор Игоревич</t>
  </si>
  <si>
    <t>Москвичев            Алексей Владимирович</t>
  </si>
  <si>
    <t>заместитель министра финансов и налоговой политики Новосибирской области</t>
  </si>
  <si>
    <t xml:space="preserve">Николаева                 Галина Александровна        </t>
  </si>
  <si>
    <t>начальник управления прогнозирования доходов и налоговой политики министерства финансов и налоговой политики Новосибирской области</t>
  </si>
  <si>
    <t>Кошкина                        Анна Александровна</t>
  </si>
  <si>
    <t>начальник отдела государственного долга министерства финансов и налоговой политики Новосибирской области</t>
  </si>
  <si>
    <t xml:space="preserve">Шабанова                        Ольга Васильевна </t>
  </si>
  <si>
    <t xml:space="preserve">и.о.  начальника управления межбюджетного регулирования </t>
  </si>
  <si>
    <t>Курицына                   Елена Викторовна</t>
  </si>
  <si>
    <t>заместитель начальника управления бюджетного планирования министерства финансов и налоговой политики Новосибирской области</t>
  </si>
  <si>
    <t>Маркелова             Виктория Андреевна</t>
  </si>
  <si>
    <t>консультант управления бюджетного планирования министерства финансов и налоговой политики Новосибирской области</t>
  </si>
  <si>
    <t>Романенко                   Руслан Владимирович</t>
  </si>
  <si>
    <t xml:space="preserve">начальник управления комплексного планирования, финансирования и учета министерства труда и социального развития </t>
  </si>
  <si>
    <t>Литвинов Денис Григорьевич</t>
  </si>
  <si>
    <t>МФиНП</t>
  </si>
  <si>
    <t>Трегубова А.П.</t>
  </si>
  <si>
    <t>Помощник депутата Антонова К.А.</t>
  </si>
  <si>
    <t>Голошевская Анна Николаевна</t>
  </si>
  <si>
    <t>Департамент информационной политике мэрии г. Новосибирска</t>
  </si>
  <si>
    <t>Шоновская Оксана Юрьевна</t>
  </si>
  <si>
    <t>Министерство транспорта и дорожного хозяйства Новосибирской области</t>
  </si>
  <si>
    <t>Зуенко А.А.</t>
  </si>
  <si>
    <t>Помощник депутата Поповцева Г.А.</t>
  </si>
  <si>
    <t>Грунская Анастасия Андреевна</t>
  </si>
  <si>
    <t>СИУ РАНХиГС</t>
  </si>
  <si>
    <t>Рубцов Артем Антонович</t>
  </si>
  <si>
    <t>Есиков Александр Александрович</t>
  </si>
  <si>
    <t>Кузнецова Елизавета Дмитриевна</t>
  </si>
  <si>
    <t>Андросова Ангелина Юрьевна</t>
  </si>
  <si>
    <t>Баева Александра Александровна</t>
  </si>
  <si>
    <t>Коротченко Денис Андреевич</t>
  </si>
  <si>
    <t>Емашева София Андреевна</t>
  </si>
  <si>
    <t>Гришина Анастасия Анатольевна</t>
  </si>
  <si>
    <t>Стрибко                      Татьяна Владимировна</t>
  </si>
  <si>
    <t>Сартаков Вадим Геннадьевич</t>
  </si>
  <si>
    <t>Панфилова Елена</t>
  </si>
  <si>
    <t>СИБУПК</t>
  </si>
  <si>
    <t>Секерен Максим</t>
  </si>
  <si>
    <t>Завьялова Лилия</t>
  </si>
  <si>
    <t>Штальман Дарья</t>
  </si>
  <si>
    <t>Павлов Даниил</t>
  </si>
  <si>
    <t>Огай Софья</t>
  </si>
  <si>
    <t>Бахарева Ольга</t>
  </si>
  <si>
    <t>Танишев Юрий</t>
  </si>
  <si>
    <t>Иванов Владислав</t>
  </si>
  <si>
    <t>Сторожа Алена</t>
  </si>
  <si>
    <t>Главы муниципальных образований Новосибирской области</t>
  </si>
  <si>
    <t>Луцкий                              Богдан Вячеславович</t>
  </si>
  <si>
    <t>Глава Доволенского района Новосибирской области</t>
  </si>
  <si>
    <t>Артюхов Евгений Геннадьевич</t>
  </si>
  <si>
    <t>Глава Колыванского района Новосибирикой области</t>
  </si>
  <si>
    <t>Председатели Советов депутатов муниципальных образований
Новосибирской области</t>
  </si>
  <si>
    <t>Никулич                     Владимир Николаевич</t>
  </si>
  <si>
    <t>Председатель Совета депутатов Венгеровского района Новосибирикой области</t>
  </si>
  <si>
    <t>Черныш                    Ольга Павловна</t>
  </si>
  <si>
    <t>Председатель Совета депутатов Доволенксого района Новосибирикой области</t>
  </si>
  <si>
    <t>Зубков                       Сергей Алексеевич</t>
  </si>
  <si>
    <t>Председатель Совета депутатов Новосибирского района Новосибирикой области</t>
  </si>
  <si>
    <t>Голубев Владимир Алексеевич</t>
  </si>
  <si>
    <t>Председатель Совета депутатов                г. Бердска Новосибирикой области</t>
  </si>
  <si>
    <t>присутствующих на публичные слушаниях по проекту закона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</si>
</sst>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0"/>
      <name val="Arial Cyr"/>
      <charset val="204"/>
    </font>
    <font>
      <sz val="10"/>
      <name val="Arial Cyr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49">
    <xf numFmtId="0" fontId="0" fillId="0" borderId="0" xfId="0"/>
    <xf numFmtId="0" fontId="2" fillId="2" borderId="1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5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justify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justify" vertical="top" wrapText="1"/>
    </xf>
    <xf numFmtId="0" fontId="2" fillId="2" borderId="1" xfId="0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justify" vertical="top" wrapText="1"/>
    </xf>
    <xf numFmtId="0" fontId="2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horizontal="justify" vertical="top" wrapText="1"/>
    </xf>
    <xf numFmtId="0" fontId="2" fillId="0" borderId="1" xfId="0" applyFont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2" fillId="0" borderId="1" xfId="0" applyFont="1" applyFill="1" applyBorder="1" applyAlignment="1">
      <alignment vertical="top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8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justify" vertical="top"/>
    </xf>
    <xf numFmtId="0" fontId="2" fillId="0" borderId="1" xfId="0" applyFont="1" applyBorder="1" applyAlignment="1">
      <alignment vertical="top"/>
    </xf>
    <xf numFmtId="0" fontId="3" fillId="0" borderId="9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43"/>
  <sheetViews>
    <sheetView tabSelected="1" zoomScaleNormal="100" workbookViewId="0">
      <selection activeCell="A3" sqref="A3:D3"/>
    </sheetView>
  </sheetViews>
  <sheetFormatPr defaultColWidth="9.1796875" defaultRowHeight="18" x14ac:dyDescent="0.25"/>
  <cols>
    <col min="1" max="1" width="5.26953125" style="6" customWidth="1"/>
    <col min="2" max="2" width="30" style="6" customWidth="1"/>
    <col min="3" max="3" width="50" style="6" customWidth="1"/>
    <col min="4" max="4" width="17" style="5" hidden="1" customWidth="1"/>
    <col min="5" max="5" width="21.54296875" style="5" hidden="1" customWidth="1"/>
    <col min="6" max="7" width="9.1796875" style="6"/>
    <col min="8" max="8" width="30" style="6" customWidth="1"/>
    <col min="9" max="9" width="50" style="6" customWidth="1"/>
    <col min="10" max="10" width="17" style="6" customWidth="1"/>
    <col min="11" max="16384" width="9.1796875" style="6"/>
  </cols>
  <sheetData>
    <row r="1" spans="1:5" ht="18.75" customHeight="1" x14ac:dyDescent="0.25">
      <c r="A1" s="48" t="s">
        <v>34</v>
      </c>
      <c r="B1" s="48"/>
      <c r="C1" s="48"/>
      <c r="D1" s="48"/>
    </row>
    <row r="2" spans="1:5" ht="18.75" customHeight="1" x14ac:dyDescent="0.25">
      <c r="A2" s="48" t="s">
        <v>215</v>
      </c>
      <c r="B2" s="48"/>
      <c r="C2" s="48"/>
      <c r="D2" s="48"/>
    </row>
    <row r="3" spans="1:5" ht="18.75" customHeight="1" x14ac:dyDescent="0.25">
      <c r="A3" s="48" t="s">
        <v>35</v>
      </c>
      <c r="B3" s="48"/>
      <c r="C3" s="48"/>
      <c r="D3" s="48"/>
    </row>
    <row r="4" spans="1:5" ht="18.75" customHeight="1" x14ac:dyDescent="0.25">
      <c r="A4" s="48" t="s">
        <v>36</v>
      </c>
      <c r="B4" s="48"/>
      <c r="C4" s="48"/>
      <c r="D4" s="48"/>
    </row>
    <row r="5" spans="1:5" ht="18.75" customHeight="1" x14ac:dyDescent="0.25">
      <c r="A5" s="48" t="s">
        <v>37</v>
      </c>
      <c r="B5" s="48"/>
      <c r="C5" s="48"/>
      <c r="D5" s="48"/>
    </row>
    <row r="6" spans="1:5" x14ac:dyDescent="0.25">
      <c r="A6" s="7"/>
      <c r="B6" s="7"/>
      <c r="C6" s="7"/>
    </row>
    <row r="7" spans="1:5" ht="37.5" customHeight="1" x14ac:dyDescent="0.25">
      <c r="A7" s="38" t="s">
        <v>0</v>
      </c>
      <c r="B7" s="38"/>
      <c r="C7" s="38"/>
      <c r="D7" s="43"/>
    </row>
    <row r="8" spans="1:5" ht="36" x14ac:dyDescent="0.25">
      <c r="A8" s="1">
        <f>IF(ISBLANK(B8),"",COUNTA($B$7:B8))</f>
        <v>1</v>
      </c>
      <c r="B8" s="8" t="s">
        <v>1</v>
      </c>
      <c r="C8" s="9" t="s">
        <v>2</v>
      </c>
      <c r="D8" s="10" t="s">
        <v>30</v>
      </c>
    </row>
    <row r="9" spans="1:5" ht="36" x14ac:dyDescent="0.25">
      <c r="A9" s="1">
        <f>IF(ISBLANK(B9),"",COUNTA($B$7:B9))</f>
        <v>2</v>
      </c>
      <c r="B9" s="8" t="s">
        <v>3</v>
      </c>
      <c r="C9" s="11" t="s">
        <v>4</v>
      </c>
      <c r="D9" s="10" t="s">
        <v>30</v>
      </c>
      <c r="E9" s="5" t="s">
        <v>38</v>
      </c>
    </row>
    <row r="10" spans="1:5" ht="36" x14ac:dyDescent="0.25">
      <c r="A10" s="1">
        <f>IF(ISBLANK(B10),"",COUNTA($B$7:B10))</f>
        <v>3</v>
      </c>
      <c r="B10" s="12" t="s">
        <v>5</v>
      </c>
      <c r="C10" s="11" t="s">
        <v>4</v>
      </c>
      <c r="D10" s="10" t="s">
        <v>30</v>
      </c>
    </row>
    <row r="11" spans="1:5" ht="72" x14ac:dyDescent="0.25">
      <c r="A11" s="1">
        <f>IF(ISBLANK(B11),"",COUNTA($B$7:B11))</f>
        <v>4</v>
      </c>
      <c r="B11" s="13" t="s">
        <v>6</v>
      </c>
      <c r="C11" s="9" t="s">
        <v>7</v>
      </c>
      <c r="D11" s="10" t="s">
        <v>30</v>
      </c>
    </row>
    <row r="12" spans="1:5" ht="72" x14ac:dyDescent="0.25">
      <c r="A12" s="1">
        <f>IF(ISBLANK(B12),"",COUNTA($B$7:B12))</f>
        <v>5</v>
      </c>
      <c r="B12" s="14" t="s">
        <v>39</v>
      </c>
      <c r="C12" s="15" t="s">
        <v>40</v>
      </c>
      <c r="D12" s="4" t="s">
        <v>30</v>
      </c>
    </row>
    <row r="13" spans="1:5" ht="72" x14ac:dyDescent="0.25">
      <c r="A13" s="1">
        <f>IF(ISBLANK(B13),"",COUNTA($B$7:B13))</f>
        <v>6</v>
      </c>
      <c r="B13" s="13" t="s">
        <v>41</v>
      </c>
      <c r="C13" s="9" t="s">
        <v>42</v>
      </c>
      <c r="D13" s="10" t="s">
        <v>30</v>
      </c>
    </row>
    <row r="14" spans="1:5" x14ac:dyDescent="0.25">
      <c r="A14" s="43" t="s">
        <v>8</v>
      </c>
      <c r="B14" s="43"/>
      <c r="C14" s="43"/>
      <c r="D14" s="43"/>
    </row>
    <row r="15" spans="1:5" ht="54" x14ac:dyDescent="0.25">
      <c r="A15" s="16">
        <f>IF(ISBLANK(B15),"",COUNTA($B$7:B15))</f>
        <v>7</v>
      </c>
      <c r="B15" s="14" t="s">
        <v>43</v>
      </c>
      <c r="C15" s="15" t="s">
        <v>44</v>
      </c>
      <c r="D15" s="10" t="s">
        <v>30</v>
      </c>
    </row>
    <row r="16" spans="1:5" ht="36" x14ac:dyDescent="0.25">
      <c r="A16" s="16">
        <f>IF(ISBLANK(B16),"",COUNTA($B$7:B16))</f>
        <v>8</v>
      </c>
      <c r="B16" s="14" t="s">
        <v>9</v>
      </c>
      <c r="C16" s="15" t="s">
        <v>10</v>
      </c>
      <c r="D16" s="10" t="s">
        <v>30</v>
      </c>
    </row>
    <row r="17" spans="1:4" ht="54" x14ac:dyDescent="0.25">
      <c r="A17" s="16">
        <f>IF(ISBLANK(B17),"",COUNTA($B$7:B17))</f>
        <v>9</v>
      </c>
      <c r="B17" s="14" t="s">
        <v>45</v>
      </c>
      <c r="C17" s="15" t="s">
        <v>46</v>
      </c>
      <c r="D17" s="10" t="s">
        <v>30</v>
      </c>
    </row>
    <row r="18" spans="1:4" ht="36" x14ac:dyDescent="0.25">
      <c r="A18" s="16">
        <f>IF(ISBLANK(B18),"",COUNTA($B$7:B18))</f>
        <v>10</v>
      </c>
      <c r="B18" s="14" t="s">
        <v>20</v>
      </c>
      <c r="C18" s="15" t="s">
        <v>21</v>
      </c>
      <c r="D18" s="10" t="s">
        <v>30</v>
      </c>
    </row>
    <row r="19" spans="1:4" ht="36" x14ac:dyDescent="0.25">
      <c r="A19" s="16">
        <f>IF(ISBLANK(B19),"",COUNTA($B$7:B19))</f>
        <v>11</v>
      </c>
      <c r="B19" s="14" t="s">
        <v>47</v>
      </c>
      <c r="C19" s="15" t="s">
        <v>48</v>
      </c>
      <c r="D19" s="10" t="s">
        <v>30</v>
      </c>
    </row>
    <row r="20" spans="1:4" ht="36" x14ac:dyDescent="0.25">
      <c r="A20" s="16">
        <f>IF(ISBLANK(B20),"",COUNTA($B$7:B20))</f>
        <v>12</v>
      </c>
      <c r="B20" s="14" t="s">
        <v>19</v>
      </c>
      <c r="C20" s="15" t="s">
        <v>49</v>
      </c>
      <c r="D20" s="10" t="s">
        <v>30</v>
      </c>
    </row>
    <row r="21" spans="1:4" ht="36" x14ac:dyDescent="0.25">
      <c r="A21" s="16">
        <f>IF(ISBLANK(B21),"",COUNTA($B$7:B21))</f>
        <v>13</v>
      </c>
      <c r="B21" s="14" t="s">
        <v>18</v>
      </c>
      <c r="C21" s="15" t="s">
        <v>17</v>
      </c>
      <c r="D21" s="10" t="s">
        <v>30</v>
      </c>
    </row>
    <row r="22" spans="1:4" ht="36" x14ac:dyDescent="0.25">
      <c r="A22" s="16">
        <f>IF(ISBLANK(B22),"",COUNTA($B$7:B22))</f>
        <v>14</v>
      </c>
      <c r="B22" s="14" t="s">
        <v>11</v>
      </c>
      <c r="C22" s="15" t="s">
        <v>12</v>
      </c>
      <c r="D22" s="10" t="s">
        <v>30</v>
      </c>
    </row>
    <row r="23" spans="1:4" ht="36" x14ac:dyDescent="0.25">
      <c r="A23" s="16">
        <f>IF(ISBLANK(B23),"",COUNTA($B$7:B23))</f>
        <v>15</v>
      </c>
      <c r="B23" s="14" t="s">
        <v>50</v>
      </c>
      <c r="C23" s="15" t="s">
        <v>51</v>
      </c>
      <c r="D23" s="10" t="s">
        <v>30</v>
      </c>
    </row>
    <row r="24" spans="1:4" ht="36" x14ac:dyDescent="0.25">
      <c r="A24" s="16">
        <f>IF(ISBLANK(B24),"",COUNTA($B$7:B24))</f>
        <v>16</v>
      </c>
      <c r="B24" s="14" t="s">
        <v>52</v>
      </c>
      <c r="C24" s="15" t="s">
        <v>53</v>
      </c>
      <c r="D24" s="10" t="s">
        <v>30</v>
      </c>
    </row>
    <row r="25" spans="1:4" ht="36.75" customHeight="1" x14ac:dyDescent="0.25">
      <c r="A25" s="16">
        <f>IF(ISBLANK(B25),"",COUNTA($B$7:B25))</f>
        <v>17</v>
      </c>
      <c r="B25" s="14" t="s">
        <v>54</v>
      </c>
      <c r="C25" s="15" t="s">
        <v>55</v>
      </c>
      <c r="D25" s="10" t="s">
        <v>30</v>
      </c>
    </row>
    <row r="26" spans="1:4" ht="36" x14ac:dyDescent="0.25">
      <c r="A26" s="16">
        <f>IF(ISBLANK(B26),"",COUNTA($B$7:B26))</f>
        <v>18</v>
      </c>
      <c r="B26" s="14" t="s">
        <v>56</v>
      </c>
      <c r="C26" s="15" t="s">
        <v>57</v>
      </c>
      <c r="D26" s="10" t="s">
        <v>30</v>
      </c>
    </row>
    <row r="27" spans="1:4" x14ac:dyDescent="0.25">
      <c r="A27" s="43" t="s">
        <v>13</v>
      </c>
      <c r="B27" s="43"/>
      <c r="C27" s="43"/>
      <c r="D27" s="43"/>
    </row>
    <row r="28" spans="1:4" ht="76.5" customHeight="1" x14ac:dyDescent="0.25">
      <c r="A28" s="16">
        <f>IF(ISBLANK(B28),"",COUNTA($B$7:B28))</f>
        <v>19</v>
      </c>
      <c r="B28" s="14" t="s">
        <v>58</v>
      </c>
      <c r="C28" s="15" t="s">
        <v>59</v>
      </c>
      <c r="D28" s="10" t="s">
        <v>30</v>
      </c>
    </row>
    <row r="29" spans="1:4" ht="36" x14ac:dyDescent="0.25">
      <c r="A29" s="16">
        <f>IF(ISBLANK(B29),"",COUNTA($B$7:B29))</f>
        <v>20</v>
      </c>
      <c r="B29" s="14" t="s">
        <v>60</v>
      </c>
      <c r="C29" s="17" t="s">
        <v>61</v>
      </c>
      <c r="D29" s="10" t="s">
        <v>30</v>
      </c>
    </row>
    <row r="30" spans="1:4" ht="54" x14ac:dyDescent="0.25">
      <c r="A30" s="16">
        <f>IF(ISBLANK(B30),"",COUNTA($B$7:B30))</f>
        <v>21</v>
      </c>
      <c r="B30" s="14" t="s">
        <v>62</v>
      </c>
      <c r="C30" s="15" t="s">
        <v>63</v>
      </c>
      <c r="D30" s="3" t="s">
        <v>30</v>
      </c>
    </row>
    <row r="31" spans="1:4" ht="36" x14ac:dyDescent="0.25">
      <c r="A31" s="16">
        <f>IF(ISBLANK(B31),"",COUNTA($B$7:B31))</f>
        <v>22</v>
      </c>
      <c r="B31" s="14" t="s">
        <v>64</v>
      </c>
      <c r="C31" s="17" t="s">
        <v>65</v>
      </c>
      <c r="D31" s="3" t="s">
        <v>30</v>
      </c>
    </row>
    <row r="32" spans="1:4" ht="36" x14ac:dyDescent="0.25">
      <c r="A32" s="16">
        <f>IF(ISBLANK(B32),"",COUNTA($B$7:B32))</f>
        <v>23</v>
      </c>
      <c r="B32" s="14" t="s">
        <v>66</v>
      </c>
      <c r="C32" s="15" t="s">
        <v>67</v>
      </c>
      <c r="D32" s="3" t="s">
        <v>30</v>
      </c>
    </row>
    <row r="33" spans="1:4" x14ac:dyDescent="0.25">
      <c r="A33" s="47" t="s">
        <v>68</v>
      </c>
      <c r="B33" s="47"/>
      <c r="C33" s="47"/>
      <c r="D33" s="43"/>
    </row>
    <row r="34" spans="1:4" ht="18.75" customHeight="1" x14ac:dyDescent="0.25">
      <c r="A34" s="16">
        <f>IF(ISBLANK(B34),"",COUNTA($B$7:B34))</f>
        <v>24</v>
      </c>
      <c r="B34" s="44" t="s">
        <v>69</v>
      </c>
      <c r="C34" s="44"/>
      <c r="D34" s="18" t="s">
        <v>70</v>
      </c>
    </row>
    <row r="35" spans="1:4" ht="18.75" customHeight="1" x14ac:dyDescent="0.25">
      <c r="A35" s="16">
        <f>IF(ISBLANK(B35),"",COUNTA($B$7:B35))</f>
        <v>25</v>
      </c>
      <c r="B35" s="44" t="s">
        <v>71</v>
      </c>
      <c r="C35" s="44"/>
      <c r="D35" s="18" t="s">
        <v>70</v>
      </c>
    </row>
    <row r="36" spans="1:4" ht="18.75" customHeight="1" x14ac:dyDescent="0.25">
      <c r="A36" s="16">
        <f>IF(ISBLANK(B36),"",COUNTA($B$7:B36))</f>
        <v>26</v>
      </c>
      <c r="B36" s="44" t="s">
        <v>72</v>
      </c>
      <c r="C36" s="44"/>
      <c r="D36" s="18" t="s">
        <v>70</v>
      </c>
    </row>
    <row r="37" spans="1:4" ht="18.75" customHeight="1" x14ac:dyDescent="0.25">
      <c r="A37" s="16">
        <f>IF(ISBLANK(B37),"",COUNTA($B$7:B37))</f>
        <v>27</v>
      </c>
      <c r="B37" s="44" t="s">
        <v>73</v>
      </c>
      <c r="C37" s="44"/>
      <c r="D37" s="18"/>
    </row>
    <row r="38" spans="1:4" x14ac:dyDescent="0.25">
      <c r="A38" s="16">
        <f>IF(ISBLANK(B38),"",COUNTA($B$7:B38))</f>
        <v>28</v>
      </c>
      <c r="B38" s="44" t="s">
        <v>74</v>
      </c>
      <c r="C38" s="44"/>
      <c r="D38" s="18" t="s">
        <v>70</v>
      </c>
    </row>
    <row r="39" spans="1:4" x14ac:dyDescent="0.25">
      <c r="A39" s="16">
        <f>IF(ISBLANK(B39),"",COUNTA($B$7:B39))</f>
        <v>29</v>
      </c>
      <c r="B39" s="44" t="s">
        <v>75</v>
      </c>
      <c r="C39" s="44"/>
      <c r="D39" s="18" t="s">
        <v>70</v>
      </c>
    </row>
    <row r="40" spans="1:4" x14ac:dyDescent="0.25">
      <c r="A40" s="16">
        <f>IF(ISBLANK(B40),"",COUNTA($B$7:B40))</f>
        <v>30</v>
      </c>
      <c r="B40" s="44" t="s">
        <v>27</v>
      </c>
      <c r="C40" s="44"/>
      <c r="D40" s="18" t="s">
        <v>70</v>
      </c>
    </row>
    <row r="41" spans="1:4" x14ac:dyDescent="0.25">
      <c r="A41" s="16">
        <f>IF(ISBLANK(B41),"",COUNTA($B$7:B41))</f>
        <v>31</v>
      </c>
      <c r="B41" s="44" t="s">
        <v>76</v>
      </c>
      <c r="C41" s="44"/>
      <c r="D41" s="18" t="s">
        <v>70</v>
      </c>
    </row>
    <row r="42" spans="1:4" x14ac:dyDescent="0.25">
      <c r="A42" s="16">
        <f>IF(ISBLANK(B42),"",COUNTA($B$7:B42))</f>
        <v>32</v>
      </c>
      <c r="B42" s="44" t="s">
        <v>77</v>
      </c>
      <c r="C42" s="44"/>
      <c r="D42" s="18" t="s">
        <v>70</v>
      </c>
    </row>
    <row r="43" spans="1:4" x14ac:dyDescent="0.25">
      <c r="A43" s="16">
        <f>IF(ISBLANK(B43),"",COUNTA($B$7:B43))</f>
        <v>33</v>
      </c>
      <c r="B43" s="44" t="s">
        <v>78</v>
      </c>
      <c r="C43" s="44"/>
      <c r="D43" s="18" t="s">
        <v>70</v>
      </c>
    </row>
    <row r="44" spans="1:4" ht="18.75" customHeight="1" x14ac:dyDescent="0.25">
      <c r="A44" s="16">
        <f>IF(ISBLANK(B44),"",COUNTA($B$7:B44))</f>
        <v>34</v>
      </c>
      <c r="B44" s="44" t="s">
        <v>79</v>
      </c>
      <c r="C44" s="44"/>
      <c r="D44" s="18" t="s">
        <v>70</v>
      </c>
    </row>
    <row r="45" spans="1:4" x14ac:dyDescent="0.25">
      <c r="A45" s="16">
        <f>IF(ISBLANK(B45),"",COUNTA($B$7:B45))</f>
        <v>35</v>
      </c>
      <c r="B45" s="44" t="s">
        <v>80</v>
      </c>
      <c r="C45" s="44"/>
      <c r="D45" s="18" t="s">
        <v>70</v>
      </c>
    </row>
    <row r="46" spans="1:4" x14ac:dyDescent="0.25">
      <c r="A46" s="16">
        <f>IF(ISBLANK(B46),"",COUNTA($B$7:B46))</f>
        <v>36</v>
      </c>
      <c r="B46" s="44" t="s">
        <v>81</v>
      </c>
      <c r="C46" s="44"/>
      <c r="D46" s="18" t="s">
        <v>70</v>
      </c>
    </row>
    <row r="47" spans="1:4" x14ac:dyDescent="0.25">
      <c r="A47" s="16">
        <f>IF(ISBLANK(B47),"",COUNTA($B$7:B47))</f>
        <v>37</v>
      </c>
      <c r="B47" s="44" t="s">
        <v>82</v>
      </c>
      <c r="C47" s="44"/>
      <c r="D47" s="18" t="s">
        <v>70</v>
      </c>
    </row>
    <row r="48" spans="1:4" x14ac:dyDescent="0.25">
      <c r="A48" s="16">
        <f>IF(ISBLANK(B48),"",COUNTA($B$7:B48))</f>
        <v>38</v>
      </c>
      <c r="B48" s="44" t="s">
        <v>83</v>
      </c>
      <c r="C48" s="44"/>
      <c r="D48" s="18" t="s">
        <v>70</v>
      </c>
    </row>
    <row r="49" spans="1:4" x14ac:dyDescent="0.25">
      <c r="A49" s="16">
        <f>IF(ISBLANK(B49),"",COUNTA($B$7:B49))</f>
        <v>39</v>
      </c>
      <c r="B49" s="44" t="s">
        <v>28</v>
      </c>
      <c r="C49" s="44"/>
      <c r="D49" s="18"/>
    </row>
    <row r="50" spans="1:4" x14ac:dyDescent="0.25">
      <c r="A50" s="16">
        <f>IF(ISBLANK(B50),"",COUNTA($B$7:B50))</f>
        <v>40</v>
      </c>
      <c r="B50" s="44" t="s">
        <v>29</v>
      </c>
      <c r="C50" s="44"/>
      <c r="D50" s="18" t="s">
        <v>70</v>
      </c>
    </row>
    <row r="51" spans="1:4" x14ac:dyDescent="0.25">
      <c r="A51" s="16">
        <f>IF(ISBLANK(B51),"",COUNTA($B$7:B51))</f>
        <v>41</v>
      </c>
      <c r="B51" s="44" t="s">
        <v>84</v>
      </c>
      <c r="C51" s="44"/>
      <c r="D51" s="18" t="s">
        <v>70</v>
      </c>
    </row>
    <row r="52" spans="1:4" x14ac:dyDescent="0.25">
      <c r="A52" s="16">
        <f>IF(ISBLANK(B52),"",COUNTA($B$7:B52))</f>
        <v>42</v>
      </c>
      <c r="B52" s="44" t="s">
        <v>85</v>
      </c>
      <c r="C52" s="44"/>
      <c r="D52" s="18" t="s">
        <v>70</v>
      </c>
    </row>
    <row r="53" spans="1:4" x14ac:dyDescent="0.25">
      <c r="A53" s="16">
        <f>IF(ISBLANK(B53),"",COUNTA($B$7:B53))</f>
        <v>43</v>
      </c>
      <c r="B53" s="44" t="s">
        <v>86</v>
      </c>
      <c r="C53" s="44"/>
      <c r="D53" s="18" t="s">
        <v>70</v>
      </c>
    </row>
    <row r="54" spans="1:4" x14ac:dyDescent="0.25">
      <c r="A54" s="16">
        <f>IF(ISBLANK(B54),"",COUNTA($B$7:B54))</f>
        <v>44</v>
      </c>
      <c r="B54" s="44" t="s">
        <v>87</v>
      </c>
      <c r="C54" s="44"/>
      <c r="D54" s="18" t="s">
        <v>70</v>
      </c>
    </row>
    <row r="55" spans="1:4" x14ac:dyDescent="0.25">
      <c r="A55" s="16">
        <f>IF(ISBLANK(B55),"",COUNTA($B$7:B55))</f>
        <v>45</v>
      </c>
      <c r="B55" s="44" t="s">
        <v>88</v>
      </c>
      <c r="C55" s="44"/>
      <c r="D55" s="18" t="s">
        <v>70</v>
      </c>
    </row>
    <row r="56" spans="1:4" ht="18.75" customHeight="1" x14ac:dyDescent="0.25">
      <c r="A56" s="16">
        <f>IF(ISBLANK(B56),"",COUNTA($B$7:B56))</f>
        <v>46</v>
      </c>
      <c r="B56" s="44" t="s">
        <v>89</v>
      </c>
      <c r="C56" s="44"/>
      <c r="D56" s="18"/>
    </row>
    <row r="57" spans="1:4" ht="18.75" customHeight="1" x14ac:dyDescent="0.25">
      <c r="A57" s="16">
        <f>IF(ISBLANK(B57),"",COUNTA($B$7:B57))</f>
        <v>47</v>
      </c>
      <c r="B57" s="45" t="s">
        <v>90</v>
      </c>
      <c r="C57" s="46"/>
      <c r="D57" s="18" t="s">
        <v>70</v>
      </c>
    </row>
    <row r="58" spans="1:4" x14ac:dyDescent="0.25">
      <c r="A58" s="16">
        <f>IF(ISBLANK(B58),"",COUNTA($B$7:B58))</f>
        <v>48</v>
      </c>
      <c r="B58" s="44" t="s">
        <v>91</v>
      </c>
      <c r="C58" s="44"/>
      <c r="D58" s="18" t="s">
        <v>70</v>
      </c>
    </row>
    <row r="59" spans="1:4" x14ac:dyDescent="0.25">
      <c r="A59" s="16">
        <f>IF(ISBLANK(B59),"",COUNTA($B$7:B59))</f>
        <v>49</v>
      </c>
      <c r="B59" s="44" t="s">
        <v>92</v>
      </c>
      <c r="C59" s="44"/>
      <c r="D59" s="18" t="s">
        <v>70</v>
      </c>
    </row>
    <row r="60" spans="1:4" x14ac:dyDescent="0.25">
      <c r="A60" s="16">
        <f>IF(ISBLANK(B60),"",COUNTA($B$7:B60))</f>
        <v>50</v>
      </c>
      <c r="B60" s="44" t="s">
        <v>93</v>
      </c>
      <c r="C60" s="44"/>
      <c r="D60" s="18" t="s">
        <v>70</v>
      </c>
    </row>
    <row r="61" spans="1:4" x14ac:dyDescent="0.25">
      <c r="A61" s="16">
        <f>IF(ISBLANK(B61),"",COUNTA($B$7:B61))</f>
        <v>51</v>
      </c>
      <c r="B61" s="44" t="s">
        <v>94</v>
      </c>
      <c r="C61" s="44"/>
      <c r="D61" s="18" t="s">
        <v>70</v>
      </c>
    </row>
    <row r="62" spans="1:4" x14ac:dyDescent="0.25">
      <c r="A62" s="16">
        <f>IF(ISBLANK(B62),"",COUNTA($B$7:B62))</f>
        <v>52</v>
      </c>
      <c r="B62" s="44" t="s">
        <v>95</v>
      </c>
      <c r="C62" s="44"/>
      <c r="D62" s="18" t="s">
        <v>70</v>
      </c>
    </row>
    <row r="63" spans="1:4" x14ac:dyDescent="0.25">
      <c r="A63" s="16">
        <f>IF(ISBLANK(B63),"",COUNTA($B$7:B63))</f>
        <v>53</v>
      </c>
      <c r="B63" s="44" t="s">
        <v>25</v>
      </c>
      <c r="C63" s="44"/>
      <c r="D63" s="18" t="s">
        <v>70</v>
      </c>
    </row>
    <row r="64" spans="1:4" x14ac:dyDescent="0.25">
      <c r="A64" s="16">
        <f>IF(ISBLANK(B64),"",COUNTA($B$7:B64))</f>
        <v>54</v>
      </c>
      <c r="B64" s="44" t="s">
        <v>26</v>
      </c>
      <c r="C64" s="44"/>
      <c r="D64" s="18" t="s">
        <v>70</v>
      </c>
    </row>
    <row r="65" spans="1:5" x14ac:dyDescent="0.25">
      <c r="A65" s="16">
        <f>IF(ISBLANK(B65),"",COUNTA($B$7:B65))</f>
        <v>55</v>
      </c>
      <c r="B65" s="44" t="s">
        <v>96</v>
      </c>
      <c r="C65" s="44"/>
      <c r="D65" s="18" t="s">
        <v>70</v>
      </c>
    </row>
    <row r="66" spans="1:5" x14ac:dyDescent="0.25">
      <c r="A66" s="16">
        <f>IF(ISBLANK(B66),"",COUNTA($B$7:B66))</f>
        <v>56</v>
      </c>
      <c r="B66" s="44" t="s">
        <v>97</v>
      </c>
      <c r="C66" s="44"/>
      <c r="D66" s="3" t="s">
        <v>70</v>
      </c>
    </row>
    <row r="67" spans="1:5" ht="18.75" customHeight="1" x14ac:dyDescent="0.25">
      <c r="A67" s="16">
        <f>IF(ISBLANK(B67),"",COUNTA($B$7:B67))</f>
        <v>57</v>
      </c>
      <c r="B67" s="45" t="s">
        <v>98</v>
      </c>
      <c r="C67" s="46"/>
      <c r="D67" s="3" t="s">
        <v>70</v>
      </c>
    </row>
    <row r="68" spans="1:5" x14ac:dyDescent="0.25">
      <c r="A68" s="16">
        <f>IF(ISBLANK(B68),"",COUNTA($B$7:B68))</f>
        <v>58</v>
      </c>
      <c r="B68" s="44" t="s">
        <v>99</v>
      </c>
      <c r="C68" s="44"/>
      <c r="D68" s="3" t="s">
        <v>70</v>
      </c>
    </row>
    <row r="69" spans="1:5" x14ac:dyDescent="0.25">
      <c r="A69" s="37" t="s">
        <v>100</v>
      </c>
      <c r="B69" s="37"/>
      <c r="C69" s="37"/>
      <c r="D69" s="37"/>
    </row>
    <row r="70" spans="1:5" ht="36" x14ac:dyDescent="0.25">
      <c r="A70" s="16">
        <f>IF(ISBLANK(B70),"",COUNTA($B$7:B70))</f>
        <v>59</v>
      </c>
      <c r="B70" s="12" t="s">
        <v>101</v>
      </c>
      <c r="C70" s="11" t="s">
        <v>102</v>
      </c>
      <c r="D70" s="3" t="s">
        <v>30</v>
      </c>
      <c r="E70" s="5" t="s">
        <v>103</v>
      </c>
    </row>
    <row r="71" spans="1:5" ht="22.5" customHeight="1" x14ac:dyDescent="0.25">
      <c r="A71" s="43" t="s">
        <v>104</v>
      </c>
      <c r="B71" s="43"/>
      <c r="C71" s="43"/>
      <c r="D71" s="43"/>
    </row>
    <row r="72" spans="1:5" ht="36" x14ac:dyDescent="0.25">
      <c r="A72" s="16">
        <f>IF(ISBLANK(B72),"",COUNTA($B$7:B72))</f>
        <v>60</v>
      </c>
      <c r="B72" s="12" t="s">
        <v>105</v>
      </c>
      <c r="C72" s="11" t="s">
        <v>106</v>
      </c>
      <c r="D72" s="3" t="s">
        <v>30</v>
      </c>
      <c r="E72" s="5" t="s">
        <v>107</v>
      </c>
    </row>
    <row r="73" spans="1:5" ht="36" customHeight="1" x14ac:dyDescent="0.25">
      <c r="A73" s="43" t="s">
        <v>22</v>
      </c>
      <c r="B73" s="43"/>
      <c r="C73" s="43"/>
      <c r="D73" s="43"/>
    </row>
    <row r="74" spans="1:5" ht="54" x14ac:dyDescent="0.25">
      <c r="A74" s="16">
        <f>IF(ISBLANK(B74),"",COUNTA($B$7:B74))</f>
        <v>61</v>
      </c>
      <c r="B74" s="12" t="s">
        <v>23</v>
      </c>
      <c r="C74" s="11" t="s">
        <v>24</v>
      </c>
      <c r="D74" s="3" t="s">
        <v>30</v>
      </c>
      <c r="E74" s="3" t="s">
        <v>31</v>
      </c>
    </row>
    <row r="75" spans="1:5" x14ac:dyDescent="0.25">
      <c r="A75" s="38" t="s">
        <v>108</v>
      </c>
      <c r="B75" s="38"/>
      <c r="C75" s="38"/>
      <c r="D75" s="38"/>
    </row>
    <row r="76" spans="1:5" ht="36.75" customHeight="1" x14ac:dyDescent="0.25">
      <c r="A76" s="16">
        <f>IF(ISBLANK(B76),"",COUNTA($B$7:B76))</f>
        <v>62</v>
      </c>
      <c r="B76" s="12" t="s">
        <v>14</v>
      </c>
      <c r="C76" s="11" t="s">
        <v>15</v>
      </c>
      <c r="D76" s="3" t="s">
        <v>30</v>
      </c>
      <c r="E76" s="3" t="s">
        <v>32</v>
      </c>
    </row>
    <row r="77" spans="1:5" x14ac:dyDescent="0.25">
      <c r="A77" s="38" t="s">
        <v>109</v>
      </c>
      <c r="B77" s="38"/>
      <c r="C77" s="38"/>
      <c r="D77" s="38"/>
    </row>
    <row r="78" spans="1:5" ht="38.25" customHeight="1" x14ac:dyDescent="0.25">
      <c r="A78" s="16">
        <f>IF(ISBLANK(B78),"",COUNTA($B$7:B78))</f>
        <v>63</v>
      </c>
      <c r="B78" s="12" t="s">
        <v>110</v>
      </c>
      <c r="C78" s="11" t="s">
        <v>111</v>
      </c>
      <c r="D78" s="3" t="s">
        <v>30</v>
      </c>
      <c r="E78" s="4" t="s">
        <v>112</v>
      </c>
    </row>
    <row r="79" spans="1:5" ht="34.5" customHeight="1" x14ac:dyDescent="0.25">
      <c r="A79" s="38" t="s">
        <v>113</v>
      </c>
      <c r="B79" s="38"/>
      <c r="C79" s="38"/>
      <c r="D79" s="38"/>
    </row>
    <row r="80" spans="1:5" ht="58.5" customHeight="1" x14ac:dyDescent="0.25">
      <c r="A80" s="16">
        <f>IF(ISBLANK(B80),"",COUNTA($B$7:B80))</f>
        <v>64</v>
      </c>
      <c r="B80" s="12" t="s">
        <v>114</v>
      </c>
      <c r="C80" s="11" t="s">
        <v>115</v>
      </c>
      <c r="D80" s="3" t="s">
        <v>30</v>
      </c>
      <c r="E80" s="3" t="s">
        <v>33</v>
      </c>
    </row>
    <row r="81" spans="1:5" ht="33.75" customHeight="1" x14ac:dyDescent="0.25">
      <c r="A81" s="37" t="s">
        <v>116</v>
      </c>
      <c r="B81" s="37"/>
      <c r="C81" s="37"/>
      <c r="D81" s="37"/>
    </row>
    <row r="82" spans="1:5" ht="60" customHeight="1" x14ac:dyDescent="0.25">
      <c r="A82" s="16">
        <f>IF(ISBLANK(B82),"",COUNTA($B$7:B82))</f>
        <v>65</v>
      </c>
      <c r="B82" s="12" t="s">
        <v>117</v>
      </c>
      <c r="C82" s="11" t="s">
        <v>118</v>
      </c>
      <c r="D82" s="3" t="s">
        <v>30</v>
      </c>
      <c r="E82" s="3" t="s">
        <v>119</v>
      </c>
    </row>
    <row r="83" spans="1:5" ht="38.25" customHeight="1" x14ac:dyDescent="0.25">
      <c r="A83" s="34" t="s">
        <v>120</v>
      </c>
      <c r="B83" s="38"/>
      <c r="C83" s="38"/>
      <c r="D83" s="38"/>
    </row>
    <row r="84" spans="1:5" ht="54" x14ac:dyDescent="0.25">
      <c r="A84" s="16">
        <f>IF(ISBLANK(B84),"",COUNTA($B$7:B84))</f>
        <v>66</v>
      </c>
      <c r="B84" s="12" t="s">
        <v>121</v>
      </c>
      <c r="C84" s="15" t="s">
        <v>122</v>
      </c>
      <c r="D84" s="3" t="s">
        <v>30</v>
      </c>
      <c r="E84" s="5" t="s">
        <v>123</v>
      </c>
    </row>
    <row r="85" spans="1:5" x14ac:dyDescent="0.25">
      <c r="A85" s="39" t="s">
        <v>16</v>
      </c>
      <c r="B85" s="40"/>
      <c r="C85" s="40"/>
      <c r="D85" s="40"/>
    </row>
    <row r="86" spans="1:5" ht="54" x14ac:dyDescent="0.25">
      <c r="A86" s="16">
        <f>IF(ISBLANK(B86),"",COUNTA($B$7:B86))</f>
        <v>67</v>
      </c>
      <c r="B86" s="14" t="s">
        <v>124</v>
      </c>
      <c r="C86" s="15" t="s">
        <v>125</v>
      </c>
      <c r="D86" s="10" t="s">
        <v>30</v>
      </c>
      <c r="E86" s="5" t="s">
        <v>126</v>
      </c>
    </row>
    <row r="87" spans="1:5" x14ac:dyDescent="0.25">
      <c r="A87" s="41" t="s">
        <v>127</v>
      </c>
      <c r="B87" s="42"/>
      <c r="C87" s="42"/>
      <c r="D87" s="42"/>
    </row>
    <row r="88" spans="1:5" ht="54" x14ac:dyDescent="0.25">
      <c r="A88" s="16">
        <f>IF(ISBLANK(B88),"",COUNTA($B$7:B88))</f>
        <v>68</v>
      </c>
      <c r="B88" s="19" t="s">
        <v>128</v>
      </c>
      <c r="C88" s="19" t="s">
        <v>129</v>
      </c>
      <c r="D88" s="3" t="s">
        <v>30</v>
      </c>
      <c r="E88" s="3" t="s">
        <v>130</v>
      </c>
    </row>
    <row r="89" spans="1:5" x14ac:dyDescent="0.25">
      <c r="A89" s="41" t="s">
        <v>131</v>
      </c>
      <c r="B89" s="42"/>
      <c r="C89" s="42"/>
      <c r="D89" s="42"/>
    </row>
    <row r="90" spans="1:5" ht="38.25" customHeight="1" x14ac:dyDescent="0.25">
      <c r="A90" s="16">
        <f>IF(ISBLANK(B90),"",COUNTA($B$7:B90))</f>
        <v>69</v>
      </c>
      <c r="B90" s="13" t="s">
        <v>132</v>
      </c>
      <c r="C90" s="20" t="s">
        <v>133</v>
      </c>
      <c r="D90" s="3" t="s">
        <v>30</v>
      </c>
      <c r="E90" s="3" t="s">
        <v>134</v>
      </c>
    </row>
    <row r="91" spans="1:5" x14ac:dyDescent="0.25">
      <c r="A91" s="31" t="s">
        <v>135</v>
      </c>
      <c r="B91" s="32"/>
      <c r="C91" s="32"/>
      <c r="D91" s="32"/>
    </row>
    <row r="92" spans="1:5" ht="72" x14ac:dyDescent="0.25">
      <c r="A92" s="16">
        <f>IF(ISBLANK(B92),"",COUNTA($B$7:B92))</f>
        <v>70</v>
      </c>
      <c r="B92" s="19" t="s">
        <v>136</v>
      </c>
      <c r="C92" s="19" t="s">
        <v>137</v>
      </c>
      <c r="D92" s="4"/>
      <c r="E92" s="3" t="s">
        <v>138</v>
      </c>
    </row>
    <row r="93" spans="1:5" ht="72" x14ac:dyDescent="0.25">
      <c r="A93" s="16">
        <f>IF(ISBLANK(B93),"",COUNTA($B$7:B93))</f>
        <v>71</v>
      </c>
      <c r="B93" s="19" t="s">
        <v>139</v>
      </c>
      <c r="C93" s="19" t="s">
        <v>140</v>
      </c>
      <c r="D93" s="4"/>
      <c r="E93" s="3" t="s">
        <v>138</v>
      </c>
    </row>
    <row r="94" spans="1:5" ht="72" x14ac:dyDescent="0.25">
      <c r="A94" s="16">
        <f>IF(ISBLANK(B94),"",COUNTA($B$7:B94))</f>
        <v>72</v>
      </c>
      <c r="B94" s="19" t="s">
        <v>141</v>
      </c>
      <c r="C94" s="19" t="s">
        <v>140</v>
      </c>
      <c r="D94" s="4"/>
      <c r="E94" s="3" t="s">
        <v>138</v>
      </c>
    </row>
    <row r="95" spans="1:5" ht="36" x14ac:dyDescent="0.25">
      <c r="A95" s="16">
        <f>IF(ISBLANK(B95),"",COUNTA($B$7:B95))</f>
        <v>73</v>
      </c>
      <c r="B95" s="19" t="s">
        <v>142</v>
      </c>
      <c r="C95" s="19" t="s">
        <v>143</v>
      </c>
      <c r="D95" s="4" t="s">
        <v>144</v>
      </c>
      <c r="E95" s="3" t="s">
        <v>145</v>
      </c>
    </row>
    <row r="96" spans="1:5" ht="36" x14ac:dyDescent="0.25">
      <c r="A96" s="16">
        <f>IF(ISBLANK(B96),"",COUNTA($B$7:B96))</f>
        <v>74</v>
      </c>
      <c r="B96" s="19" t="s">
        <v>146</v>
      </c>
      <c r="C96" s="19" t="s">
        <v>143</v>
      </c>
      <c r="D96" s="4"/>
      <c r="E96" s="3" t="s">
        <v>145</v>
      </c>
    </row>
    <row r="97" spans="1:5" ht="36" x14ac:dyDescent="0.25">
      <c r="A97" s="16">
        <f>IF(ISBLANK(B97),"",COUNTA($B$7:B97))</f>
        <v>75</v>
      </c>
      <c r="B97" s="19" t="s">
        <v>147</v>
      </c>
      <c r="C97" s="19" t="s">
        <v>143</v>
      </c>
      <c r="D97" s="4"/>
      <c r="E97" s="3"/>
    </row>
    <row r="98" spans="1:5" ht="36" x14ac:dyDescent="0.25">
      <c r="A98" s="16">
        <f>IF(ISBLANK(B98),"",COUNTA($B$7:B98))</f>
        <v>76</v>
      </c>
      <c r="B98" s="19" t="s">
        <v>148</v>
      </c>
      <c r="C98" s="19" t="s">
        <v>143</v>
      </c>
      <c r="D98" s="4"/>
      <c r="E98" s="3"/>
    </row>
    <row r="99" spans="1:5" ht="36" x14ac:dyDescent="0.25">
      <c r="A99" s="16">
        <f>IF(ISBLANK(B99),"",COUNTA($B$7:B99))</f>
        <v>77</v>
      </c>
      <c r="B99" s="19" t="s">
        <v>149</v>
      </c>
      <c r="C99" s="19" t="s">
        <v>143</v>
      </c>
      <c r="D99" s="4"/>
      <c r="E99" s="3"/>
    </row>
    <row r="100" spans="1:5" ht="36" x14ac:dyDescent="0.25">
      <c r="A100" s="16">
        <f>IF(ISBLANK(B100),"",COUNTA($B$7:B100))</f>
        <v>78</v>
      </c>
      <c r="B100" s="19" t="s">
        <v>150</v>
      </c>
      <c r="C100" s="19" t="s">
        <v>143</v>
      </c>
      <c r="D100" s="4"/>
      <c r="E100" s="3"/>
    </row>
    <row r="101" spans="1:5" ht="36" x14ac:dyDescent="0.25">
      <c r="A101" s="16">
        <f>IF(ISBLANK(B101),"",COUNTA($B$7:B101))</f>
        <v>79</v>
      </c>
      <c r="B101" s="19" t="s">
        <v>151</v>
      </c>
      <c r="C101" s="19" t="s">
        <v>152</v>
      </c>
      <c r="D101" s="4"/>
      <c r="E101" s="3"/>
    </row>
    <row r="102" spans="1:5" ht="36" x14ac:dyDescent="0.25">
      <c r="A102" s="16">
        <f>IF(ISBLANK(B102),"",COUNTA($B$7:B102))</f>
        <v>80</v>
      </c>
      <c r="B102" s="19" t="s">
        <v>153</v>
      </c>
      <c r="C102" s="19" t="s">
        <v>152</v>
      </c>
      <c r="D102" s="4"/>
      <c r="E102" s="3"/>
    </row>
    <row r="103" spans="1:5" ht="54" x14ac:dyDescent="0.25">
      <c r="A103" s="16">
        <f>IF(ISBLANK(B103),"",COUNTA($B$7:B103))</f>
        <v>81</v>
      </c>
      <c r="B103" s="21" t="s">
        <v>154</v>
      </c>
      <c r="C103" s="22" t="s">
        <v>155</v>
      </c>
      <c r="D103" s="4"/>
      <c r="E103" s="3"/>
    </row>
    <row r="104" spans="1:5" ht="72" x14ac:dyDescent="0.25">
      <c r="A104" s="16">
        <f>IF(ISBLANK(B104),"",COUNTA($B$7:B104))</f>
        <v>82</v>
      </c>
      <c r="B104" s="22" t="s">
        <v>156</v>
      </c>
      <c r="C104" s="23" t="s">
        <v>157</v>
      </c>
      <c r="D104" s="4"/>
      <c r="E104" s="3"/>
    </row>
    <row r="105" spans="1:5" ht="54" x14ac:dyDescent="0.25">
      <c r="A105" s="16">
        <f>IF(ISBLANK(B105),"",COUNTA($B$7:B105))</f>
        <v>83</v>
      </c>
      <c r="B105" s="22" t="s">
        <v>158</v>
      </c>
      <c r="C105" s="23" t="s">
        <v>159</v>
      </c>
      <c r="D105" s="4"/>
      <c r="E105" s="3"/>
    </row>
    <row r="106" spans="1:5" ht="36" x14ac:dyDescent="0.25">
      <c r="A106" s="16">
        <f>IF(ISBLANK(B106),"",COUNTA($B$7:B106))</f>
        <v>84</v>
      </c>
      <c r="B106" s="22" t="s">
        <v>160</v>
      </c>
      <c r="C106" s="23" t="s">
        <v>161</v>
      </c>
      <c r="D106" s="24"/>
      <c r="E106" s="3"/>
    </row>
    <row r="107" spans="1:5" ht="72" x14ac:dyDescent="0.25">
      <c r="A107" s="16">
        <f>IF(ISBLANK(B107),"",COUNTA($B$7:B107))</f>
        <v>85</v>
      </c>
      <c r="B107" s="22" t="s">
        <v>162</v>
      </c>
      <c r="C107" s="23" t="s">
        <v>163</v>
      </c>
      <c r="D107" s="4"/>
      <c r="E107" s="3"/>
    </row>
    <row r="108" spans="1:5" ht="72" x14ac:dyDescent="0.25">
      <c r="A108" s="16">
        <f>IF(ISBLANK(B108),"",COUNTA($B$7:B108))</f>
        <v>86</v>
      </c>
      <c r="B108" s="23" t="s">
        <v>164</v>
      </c>
      <c r="C108" s="22" t="s">
        <v>165</v>
      </c>
      <c r="D108" s="4"/>
      <c r="E108" s="3"/>
    </row>
    <row r="109" spans="1:5" ht="54" x14ac:dyDescent="0.25">
      <c r="A109" s="16">
        <f>IF(ISBLANK(B109),"",COUNTA($B$7:B109))</f>
        <v>87</v>
      </c>
      <c r="B109" s="23" t="s">
        <v>166</v>
      </c>
      <c r="C109" s="22" t="s">
        <v>167</v>
      </c>
      <c r="D109" s="4"/>
      <c r="E109" s="25"/>
    </row>
    <row r="110" spans="1:5" ht="36" x14ac:dyDescent="0.25">
      <c r="A110" s="16">
        <f>IF(ISBLANK(B110),"",COUNTA($B$7:B110))</f>
        <v>88</v>
      </c>
      <c r="B110" s="23" t="s">
        <v>168</v>
      </c>
      <c r="C110" s="22" t="s">
        <v>169</v>
      </c>
      <c r="D110" s="4"/>
      <c r="E110" s="25"/>
    </row>
    <row r="111" spans="1:5" x14ac:dyDescent="0.25">
      <c r="A111" s="16">
        <f>IF(ISBLANK(B111),"",COUNTA($B$7:B111))</f>
        <v>89</v>
      </c>
      <c r="B111" s="23" t="s">
        <v>170</v>
      </c>
      <c r="C111" s="22" t="s">
        <v>171</v>
      </c>
      <c r="D111" s="4"/>
      <c r="E111" s="25"/>
    </row>
    <row r="112" spans="1:5" ht="36" x14ac:dyDescent="0.25">
      <c r="A112" s="16">
        <f>IF(ISBLANK(B112),"",COUNTA($B$7:B112))</f>
        <v>90</v>
      </c>
      <c r="B112" s="23" t="s">
        <v>172</v>
      </c>
      <c r="C112" s="22" t="s">
        <v>173</v>
      </c>
      <c r="D112" s="4"/>
      <c r="E112" s="25"/>
    </row>
    <row r="113" spans="1:5" ht="36" x14ac:dyDescent="0.25">
      <c r="A113" s="16">
        <f>IF(ISBLANK(B113),"",COUNTA($B$7:B113))</f>
        <v>91</v>
      </c>
      <c r="B113" s="23" t="s">
        <v>174</v>
      </c>
      <c r="C113" s="22" t="s">
        <v>175</v>
      </c>
      <c r="D113" s="4"/>
      <c r="E113" s="25"/>
    </row>
    <row r="114" spans="1:5" x14ac:dyDescent="0.25">
      <c r="A114" s="16">
        <f>IF(ISBLANK(B114),"",COUNTA($B$7:B114))</f>
        <v>92</v>
      </c>
      <c r="B114" s="23" t="s">
        <v>176</v>
      </c>
      <c r="C114" s="22" t="s">
        <v>177</v>
      </c>
      <c r="D114" s="4"/>
      <c r="E114" s="25"/>
    </row>
    <row r="115" spans="1:5" ht="36" x14ac:dyDescent="0.25">
      <c r="A115" s="16">
        <f>IF(ISBLANK(B115),"",COUNTA($B$7:B115))</f>
        <v>93</v>
      </c>
      <c r="B115" s="26" t="s">
        <v>178</v>
      </c>
      <c r="C115" s="27" t="s">
        <v>179</v>
      </c>
      <c r="D115" s="24"/>
      <c r="E115" s="25"/>
    </row>
    <row r="116" spans="1:5" x14ac:dyDescent="0.25">
      <c r="A116" s="16">
        <f>IF(ISBLANK(B116),"",COUNTA($B$7:B116))</f>
        <v>94</v>
      </c>
      <c r="B116" s="26" t="s">
        <v>180</v>
      </c>
      <c r="C116" s="27" t="s">
        <v>179</v>
      </c>
      <c r="D116" s="24"/>
    </row>
    <row r="117" spans="1:5" ht="36" x14ac:dyDescent="0.25">
      <c r="A117" s="16">
        <f>IF(ISBLANK(B117),"",COUNTA($B$7:B117))</f>
        <v>95</v>
      </c>
      <c r="B117" s="26" t="s">
        <v>181</v>
      </c>
      <c r="C117" s="27" t="s">
        <v>179</v>
      </c>
      <c r="D117" s="24"/>
    </row>
    <row r="118" spans="1:5" ht="36" x14ac:dyDescent="0.25">
      <c r="A118" s="16">
        <f>IF(ISBLANK(B118),"",COUNTA($B$7:B118))</f>
        <v>96</v>
      </c>
      <c r="B118" s="26" t="s">
        <v>182</v>
      </c>
      <c r="C118" s="27" t="s">
        <v>179</v>
      </c>
      <c r="D118" s="24"/>
    </row>
    <row r="119" spans="1:5" ht="36" x14ac:dyDescent="0.25">
      <c r="A119" s="16">
        <f>IF(ISBLANK(B119),"",COUNTA($B$7:B119))</f>
        <v>97</v>
      </c>
      <c r="B119" s="26" t="s">
        <v>183</v>
      </c>
      <c r="C119" s="27" t="s">
        <v>179</v>
      </c>
      <c r="D119" s="2"/>
    </row>
    <row r="120" spans="1:5" ht="36" x14ac:dyDescent="0.25">
      <c r="A120" s="16">
        <f>IF(ISBLANK(B120),"",COUNTA($B$7:B120))</f>
        <v>98</v>
      </c>
      <c r="B120" s="26" t="s">
        <v>184</v>
      </c>
      <c r="C120" s="27" t="s">
        <v>179</v>
      </c>
      <c r="D120" s="2"/>
    </row>
    <row r="121" spans="1:5" ht="36" x14ac:dyDescent="0.25">
      <c r="A121" s="16">
        <f>IF(ISBLANK(B121),"",COUNTA($B$7:B121))</f>
        <v>99</v>
      </c>
      <c r="B121" s="26" t="s">
        <v>185</v>
      </c>
      <c r="C121" s="27" t="s">
        <v>179</v>
      </c>
      <c r="D121" s="2"/>
    </row>
    <row r="122" spans="1:5" ht="36" x14ac:dyDescent="0.25">
      <c r="A122" s="16">
        <f>IF(ISBLANK(B122),"",COUNTA($B$7:B122))</f>
        <v>100</v>
      </c>
      <c r="B122" s="26" t="s">
        <v>186</v>
      </c>
      <c r="C122" s="27" t="s">
        <v>179</v>
      </c>
      <c r="D122" s="2"/>
    </row>
    <row r="123" spans="1:5" ht="36" x14ac:dyDescent="0.25">
      <c r="A123" s="16">
        <f>IF(ISBLANK(B123),"",COUNTA($B$7:B123))</f>
        <v>101</v>
      </c>
      <c r="B123" s="26" t="s">
        <v>187</v>
      </c>
      <c r="C123" s="27" t="s">
        <v>179</v>
      </c>
      <c r="D123" s="2"/>
    </row>
    <row r="124" spans="1:5" ht="36" x14ac:dyDescent="0.25">
      <c r="A124" s="16">
        <f>IF(ISBLANK(B124),"",COUNTA($B$7:B124))</f>
        <v>102</v>
      </c>
      <c r="B124" s="26" t="s">
        <v>188</v>
      </c>
      <c r="C124" s="27" t="s">
        <v>179</v>
      </c>
      <c r="D124" s="2"/>
    </row>
    <row r="125" spans="1:5" ht="36" x14ac:dyDescent="0.25">
      <c r="A125" s="16">
        <f>IF(ISBLANK(B125),"",COUNTA($B$7:B125))</f>
        <v>103</v>
      </c>
      <c r="B125" s="26" t="s">
        <v>189</v>
      </c>
      <c r="C125" s="27" t="s">
        <v>179</v>
      </c>
      <c r="D125" s="2"/>
    </row>
    <row r="126" spans="1:5" x14ac:dyDescent="0.25">
      <c r="A126" s="16">
        <f>IF(ISBLANK(B126),"",COUNTA($B$7:B126))</f>
        <v>104</v>
      </c>
      <c r="B126" s="26" t="s">
        <v>190</v>
      </c>
      <c r="C126" s="27" t="s">
        <v>191</v>
      </c>
      <c r="D126" s="2"/>
    </row>
    <row r="127" spans="1:5" x14ac:dyDescent="0.25">
      <c r="A127" s="16">
        <f>IF(ISBLANK(B127),"",COUNTA($B$7:B127))</f>
        <v>105</v>
      </c>
      <c r="B127" s="26" t="s">
        <v>192</v>
      </c>
      <c r="C127" s="27" t="s">
        <v>191</v>
      </c>
      <c r="D127" s="2"/>
    </row>
    <row r="128" spans="1:5" x14ac:dyDescent="0.25">
      <c r="A128" s="16">
        <f>IF(ISBLANK(B128),"",COUNTA($B$7:B128))</f>
        <v>106</v>
      </c>
      <c r="B128" s="26" t="s">
        <v>193</v>
      </c>
      <c r="C128" s="27" t="s">
        <v>191</v>
      </c>
      <c r="D128" s="2"/>
    </row>
    <row r="129" spans="1:4" x14ac:dyDescent="0.25">
      <c r="A129" s="16">
        <f>IF(ISBLANK(B129),"",COUNTA($B$7:B129))</f>
        <v>107</v>
      </c>
      <c r="B129" s="26" t="s">
        <v>194</v>
      </c>
      <c r="C129" s="27" t="s">
        <v>191</v>
      </c>
      <c r="D129" s="2"/>
    </row>
    <row r="130" spans="1:4" x14ac:dyDescent="0.25">
      <c r="A130" s="16">
        <f>IF(ISBLANK(B130),"",COUNTA($B$7:B130))</f>
        <v>108</v>
      </c>
      <c r="B130" s="26" t="s">
        <v>195</v>
      </c>
      <c r="C130" s="27" t="s">
        <v>191</v>
      </c>
      <c r="D130" s="2"/>
    </row>
    <row r="131" spans="1:4" x14ac:dyDescent="0.25">
      <c r="A131" s="16">
        <f>IF(ISBLANK(B131),"",COUNTA($B$7:B131))</f>
        <v>109</v>
      </c>
      <c r="B131" s="26" t="s">
        <v>196</v>
      </c>
      <c r="C131" s="27" t="s">
        <v>191</v>
      </c>
      <c r="D131" s="2"/>
    </row>
    <row r="132" spans="1:4" x14ac:dyDescent="0.25">
      <c r="A132" s="16">
        <f>IF(ISBLANK(B132),"",COUNTA($B$7:B132))</f>
        <v>110</v>
      </c>
      <c r="B132" s="26" t="s">
        <v>197</v>
      </c>
      <c r="C132" s="27" t="s">
        <v>191</v>
      </c>
      <c r="D132" s="2"/>
    </row>
    <row r="133" spans="1:4" x14ac:dyDescent="0.25">
      <c r="A133" s="16">
        <f>IF(ISBLANK(B133),"",COUNTA($B$7:B133))</f>
        <v>111</v>
      </c>
      <c r="B133" s="26" t="s">
        <v>198</v>
      </c>
      <c r="C133" s="27" t="s">
        <v>191</v>
      </c>
      <c r="D133" s="2"/>
    </row>
    <row r="134" spans="1:4" x14ac:dyDescent="0.25">
      <c r="A134" s="16">
        <f>IF(ISBLANK(B134),"",COUNTA($B$7:B134))</f>
        <v>112</v>
      </c>
      <c r="B134" s="26" t="s">
        <v>199</v>
      </c>
      <c r="C134" s="27" t="s">
        <v>191</v>
      </c>
      <c r="D134" s="2"/>
    </row>
    <row r="135" spans="1:4" x14ac:dyDescent="0.25">
      <c r="A135" s="16">
        <f>IF(ISBLANK(B135),"",COUNTA($B$7:B135))</f>
        <v>113</v>
      </c>
      <c r="B135" s="26" t="s">
        <v>200</v>
      </c>
      <c r="C135" s="27" t="s">
        <v>191</v>
      </c>
      <c r="D135" s="2"/>
    </row>
    <row r="136" spans="1:4" x14ac:dyDescent="0.25">
      <c r="A136" s="33" t="s">
        <v>201</v>
      </c>
      <c r="B136" s="33"/>
      <c r="C136" s="33"/>
      <c r="D136" s="34"/>
    </row>
    <row r="137" spans="1:4" ht="36" x14ac:dyDescent="0.25">
      <c r="A137" s="16">
        <f>IF(ISBLANK(B137),"",COUNTA($B$7:B137))</f>
        <v>114</v>
      </c>
      <c r="B137" s="26" t="s">
        <v>202</v>
      </c>
      <c r="C137" s="19" t="s">
        <v>203</v>
      </c>
      <c r="D137" s="28"/>
    </row>
    <row r="138" spans="1:4" ht="36" x14ac:dyDescent="0.25">
      <c r="A138" s="16">
        <f>IF(ISBLANK(B138),"",COUNTA($B$7:B138))</f>
        <v>115</v>
      </c>
      <c r="B138" s="29" t="s">
        <v>204</v>
      </c>
      <c r="C138" s="29" t="s">
        <v>205</v>
      </c>
      <c r="D138" s="28"/>
    </row>
    <row r="139" spans="1:4" x14ac:dyDescent="0.25">
      <c r="A139" s="35" t="s">
        <v>206</v>
      </c>
      <c r="B139" s="35"/>
      <c r="C139" s="35"/>
      <c r="D139" s="36"/>
    </row>
    <row r="140" spans="1:4" ht="54" x14ac:dyDescent="0.25">
      <c r="A140" s="16">
        <f>IF(ISBLANK(B140),"",COUNTA($B$7:B140))</f>
        <v>116</v>
      </c>
      <c r="B140" s="29" t="s">
        <v>207</v>
      </c>
      <c r="C140" s="29" t="s">
        <v>208</v>
      </c>
      <c r="D140" s="30"/>
    </row>
    <row r="141" spans="1:4" ht="54" x14ac:dyDescent="0.25">
      <c r="A141" s="16">
        <f>IF(ISBLANK(B141),"",COUNTA($B$7:B141))</f>
        <v>117</v>
      </c>
      <c r="B141" s="29" t="s">
        <v>209</v>
      </c>
      <c r="C141" s="29" t="s">
        <v>210</v>
      </c>
      <c r="D141" s="30"/>
    </row>
    <row r="142" spans="1:4" ht="54" x14ac:dyDescent="0.25">
      <c r="A142" s="16">
        <f>IF(ISBLANK(B142),"",COUNTA($B$7:B142))</f>
        <v>118</v>
      </c>
      <c r="B142" s="29" t="s">
        <v>211</v>
      </c>
      <c r="C142" s="29" t="s">
        <v>212</v>
      </c>
      <c r="D142" s="30"/>
    </row>
    <row r="143" spans="1:4" ht="36" x14ac:dyDescent="0.25">
      <c r="A143" s="16">
        <f>IF(ISBLANK(B143),"",COUNTA($B$7:B143))</f>
        <v>119</v>
      </c>
      <c r="B143" s="29" t="s">
        <v>213</v>
      </c>
      <c r="C143" s="29" t="s">
        <v>214</v>
      </c>
      <c r="D143" s="30"/>
    </row>
  </sheetData>
  <sortState ref="B43:D57">
    <sortCondition ref="B42"/>
  </sortState>
  <mergeCells count="58">
    <mergeCell ref="A1:D1"/>
    <mergeCell ref="A3:D3"/>
    <mergeCell ref="B47:C47"/>
    <mergeCell ref="B48:C48"/>
    <mergeCell ref="B49:C49"/>
    <mergeCell ref="A2:D2"/>
    <mergeCell ref="A4:D4"/>
    <mergeCell ref="A5:D5"/>
    <mergeCell ref="A7:D7"/>
    <mergeCell ref="A14:D14"/>
    <mergeCell ref="A27:D27"/>
    <mergeCell ref="A33:D33"/>
    <mergeCell ref="B34:C34"/>
    <mergeCell ref="B35:C35"/>
    <mergeCell ref="B36:C36"/>
    <mergeCell ref="B37:C37"/>
    <mergeCell ref="B38:C38"/>
    <mergeCell ref="B39:C39"/>
    <mergeCell ref="B40:C40"/>
    <mergeCell ref="B41:C41"/>
    <mergeCell ref="B42:C42"/>
    <mergeCell ref="B43:C43"/>
    <mergeCell ref="B44:C44"/>
    <mergeCell ref="B45:C45"/>
    <mergeCell ref="B46:C46"/>
    <mergeCell ref="B50:C50"/>
    <mergeCell ref="B51:C51"/>
    <mergeCell ref="B52:C52"/>
    <mergeCell ref="B53:C53"/>
    <mergeCell ref="B54:C54"/>
    <mergeCell ref="B55:C55"/>
    <mergeCell ref="B56:C56"/>
    <mergeCell ref="B57:C57"/>
    <mergeCell ref="B58:C58"/>
    <mergeCell ref="B59:C59"/>
    <mergeCell ref="B60:C60"/>
    <mergeCell ref="B61:C61"/>
    <mergeCell ref="B62:C62"/>
    <mergeCell ref="B63:C63"/>
    <mergeCell ref="B64:C64"/>
    <mergeCell ref="B65:C65"/>
    <mergeCell ref="B66:C66"/>
    <mergeCell ref="B67:C67"/>
    <mergeCell ref="B68:C68"/>
    <mergeCell ref="A69:D69"/>
    <mergeCell ref="A71:D71"/>
    <mergeCell ref="A73:D73"/>
    <mergeCell ref="A75:D75"/>
    <mergeCell ref="A77:D77"/>
    <mergeCell ref="A79:D79"/>
    <mergeCell ref="A91:D91"/>
    <mergeCell ref="A136:D136"/>
    <mergeCell ref="A139:D139"/>
    <mergeCell ref="A81:D81"/>
    <mergeCell ref="A83:D83"/>
    <mergeCell ref="A85:D85"/>
    <mergeCell ref="A87:D87"/>
    <mergeCell ref="A89:D89"/>
  </mergeCells>
  <pageMargins left="0.6692913385826772" right="0.39370078740157483" top="0.78740157480314965" bottom="0.78740157480314965" header="0.31496062992125984" footer="0.31496062992125984"/>
  <pageSetup paperSize="9" scale="8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 (7)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Даниил Андреевич Морозов</dc:creator>
  <cp:lastModifiedBy>Ионова Екатерина Васильевна</cp:lastModifiedBy>
  <cp:lastPrinted>2022-09-21T02:48:55Z</cp:lastPrinted>
  <dcterms:created xsi:type="dcterms:W3CDTF">2020-10-27T02:14:34Z</dcterms:created>
  <dcterms:modified xsi:type="dcterms:W3CDTF">2022-11-16T09:58:15Z</dcterms:modified>
</cp:coreProperties>
</file>